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uperficie netta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<sst xmlns="http://schemas.openxmlformats.org/spreadsheetml/2006/main" count="10" uniqueCount="10">
  <si>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Superficie netta utilizzata (ha)</t>
  </si>
  <si>
    <t>BL</t>
  </si>
  <si>
    <t>PD</t>
  </si>
  <si>
    <t>RO</t>
  </si>
  <si>
    <t>TV</t>
  </si>
  <si>
    <t>VE</t>
  </si>
  <si>
    <t>VI</t>
  </si>
  <si>
    <t>VR</t>
  </si>
  <si>
    <t>regione</t>
  </si>
  <si>
    <t xml:space="preserve">Superficie netta (in ettari) interessata allo spandimento di fanghi di depurazione nelle province del Veneto. Anni 2001-2010. 
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</si>
</sst>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44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0" fillId="34" borderId="11" xfId="0" applyNumberForma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2" fontId="0" fillId="0" borderId="0" xfId="0" applyNumberFormat="1" applyFont="1" applyFill="1" applyBorder="1" applyAlignment="1">
      <alignment horizontal="right"/>
    </xf>
    <xf numFmtId="2" fontId="0" fillId="0" borderId="11" xfId="0" applyNumberFormat="1" applyFill="1" applyBorder="1" applyAlignment="1">
      <alignment/>
    </xf>
    <xf numFmtId="2" fontId="0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041"/>
          <c:w val="0.891"/>
          <c:h val="0.9067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'superficie netta'!$A$11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'superficie netta'!$B$4:$H$4</c:f>
              <c:strCache/>
            </c:strRef>
          </c:cat>
          <c:val>
            <c:numRef>
              <c:f>'superficie netta'!$B$11:$H$11</c:f>
              <c:numCache/>
            </c:numRef>
          </c:val>
          <c:shape val="box"/>
        </c:ser>
        <c:ser>
          <c:idx val="0"/>
          <c:order val="1"/>
          <c:tx>
            <c:strRef>
              <c:f>'superficie netta'!$A$12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'superficie netta'!$B$12:$H$12</c:f>
              <c:numCache/>
            </c:numRef>
          </c:val>
          <c:shape val="box"/>
        </c:ser>
        <c:ser>
          <c:idx val="3"/>
          <c:order val="2"/>
          <c:tx>
            <c:strRef>
              <c:f>'superficie netta'!$A$13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'superficie netta'!$B$13:$H$13</c:f>
              <c:numCache/>
            </c:numRef>
          </c:val>
          <c:shape val="box"/>
        </c:ser>
        <c:shape val="box"/>
        <c:axId val="10371294"/>
        <c:axId val="26232783"/>
      </c:bar3DChart>
      <c:catAx>
        <c:axId val="10371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province</a:t>
                </a:r>
              </a:p>
            </c:rich>
          </c:tx>
          <c:layout>
            <c:manualLayout>
              <c:xMode val="factor"/>
              <c:yMode val="factor"/>
              <c:x val="-0.0065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32783"/>
        <c:crosses val="autoZero"/>
        <c:auto val="1"/>
        <c:lblOffset val="100"/>
        <c:tickLblSkip val="1"/>
        <c:noMultiLvlLbl val="0"/>
      </c:catAx>
      <c:valAx>
        <c:axId val="26232783"/>
        <c:scaling>
          <c:orientation val="minMax"/>
          <c:max val="1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52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71294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75"/>
          <c:y val="0.113"/>
          <c:w val="0.06425"/>
          <c:h val="0.223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-0.00675"/>
          <c:w val="0.87325"/>
          <c:h val="0.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'superficie netta'!$A$5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'superficie netta'!$B$4:$H$4</c:f>
              <c:strCache/>
            </c:strRef>
          </c:cat>
          <c:val>
            <c:numRef>
              <c:f>'superficie netta'!$B$5:$H$5</c:f>
              <c:numCache/>
            </c:numRef>
          </c:val>
        </c:ser>
        <c:ser>
          <c:idx val="1"/>
          <c:order val="1"/>
          <c:tx>
            <c:strRef>
              <c:f>'superficie netta'!$A$6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'superficie netta'!$B$4:$H$4</c:f>
              <c:strCache/>
            </c:strRef>
          </c:cat>
          <c:val>
            <c:numRef>
              <c:f>'superficie netta'!$B$6:$H$6</c:f>
              <c:numCache/>
            </c:numRef>
          </c:val>
        </c:ser>
        <c:ser>
          <c:idx val="2"/>
          <c:order val="2"/>
          <c:tx>
            <c:strRef>
              <c:f>'superficie netta'!$A$7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'superficie netta'!$B$4:$H$4</c:f>
              <c:strCache/>
            </c:strRef>
          </c:cat>
          <c:val>
            <c:numRef>
              <c:f>'superficie netta'!$B$7:$H$7</c:f>
              <c:numCache/>
            </c:numRef>
          </c:val>
        </c:ser>
        <c:ser>
          <c:idx val="3"/>
          <c:order val="3"/>
          <c:tx>
            <c:strRef>
              <c:f>'superficie netta'!$A$8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'superficie netta'!$B$4:$H$4</c:f>
              <c:strCache/>
            </c:strRef>
          </c:cat>
          <c:val>
            <c:numRef>
              <c:f>'superficie netta'!$B$8:$H$8</c:f>
              <c:numCache/>
            </c:numRef>
          </c:val>
        </c:ser>
        <c:ser>
          <c:idx val="4"/>
          <c:order val="4"/>
          <c:tx>
            <c:strRef>
              <c:f>'superficie netta'!$A$9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'superficie netta'!$B$4:$H$4</c:f>
              <c:strCache/>
            </c:strRef>
          </c:cat>
          <c:val>
            <c:numRef>
              <c:f>'superficie netta'!$B$9:$H$9</c:f>
              <c:numCache/>
            </c:numRef>
          </c:val>
        </c:ser>
        <c:ser>
          <c:idx val="5"/>
          <c:order val="5"/>
          <c:tx>
            <c:strRef>
              <c:f>'superficie netta'!$A$10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'superficie netta'!$B$4:$H$4</c:f>
              <c:strCache/>
            </c:strRef>
          </c:cat>
          <c:val>
            <c:numRef>
              <c:f>'superficie netta'!$B$10:$H$10</c:f>
              <c:numCache/>
            </c:numRef>
          </c:val>
        </c:ser>
        <c:ser>
          <c:idx val="6"/>
          <c:order val="6"/>
          <c:tx>
            <c:strRef>
              <c:f>'superficie netta'!$A$11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'superficie netta'!$B$4:$H$4</c:f>
              <c:strCache/>
            </c:strRef>
          </c:cat>
          <c:val>
            <c:numRef>
              <c:f>'superficie netta'!$B$11:$H$11</c:f>
              <c:numCache/>
            </c:numRef>
          </c:val>
        </c:ser>
        <c:ser>
          <c:idx val="7"/>
          <c:order val="7"/>
          <c:tx>
            <c:strRef>
              <c:f>'superficie netta'!$A$12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'superficie netta'!$B$12:$H$12</c:f>
              <c:numCache/>
            </c:numRef>
          </c:val>
        </c:ser>
        <c:ser>
          <c:idx val="8"/>
          <c:order val="8"/>
          <c:tx>
            <c:strRef>
              <c:f>'superficie netta'!$A$13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'superficie netta'!$B$13:$H$13</c:f>
              <c:numCache/>
            </c:numRef>
          </c:val>
        </c:ser>
        <c:axId val="34768456"/>
        <c:axId val="44480649"/>
      </c:barChart>
      <c:catAx>
        <c:axId val="34768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80649"/>
        <c:crosses val="autoZero"/>
        <c:auto val="1"/>
        <c:lblOffset val="100"/>
        <c:tickLblSkip val="1"/>
        <c:noMultiLvlLbl val="0"/>
      </c:catAx>
      <c:valAx>
        <c:axId val="444806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684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"/>
          <c:y val="0.199"/>
          <c:w val="0.08025"/>
          <c:h val="0.59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14</xdr:row>
      <xdr:rowOff>38100</xdr:rowOff>
    </xdr:from>
    <xdr:to>
      <xdr:col>10</xdr:col>
      <xdr:colOff>219075</xdr:colOff>
      <xdr:row>34</xdr:row>
      <xdr:rowOff>123825</xdr:rowOff>
    </xdr:to>
    <xdr:graphicFrame>
      <xdr:nvGraphicFramePr>
        <xdr:cNvPr id="1" name="Chart 4"/>
        <xdr:cNvGraphicFramePr/>
      </xdr:nvGraphicFramePr>
      <xdr:xfrm>
        <a:off x="438150" y="2333625"/>
        <a:ext cx="58769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35</xdr:row>
      <xdr:rowOff>142875</xdr:rowOff>
    </xdr:from>
    <xdr:to>
      <xdr:col>10</xdr:col>
      <xdr:colOff>238125</xdr:colOff>
      <xdr:row>57</xdr:row>
      <xdr:rowOff>114300</xdr:rowOff>
    </xdr:to>
    <xdr:graphicFrame>
      <xdr:nvGraphicFramePr>
        <xdr:cNvPr id="2" name="Grafico 2"/>
        <xdr:cNvGraphicFramePr/>
      </xdr:nvGraphicFramePr>
      <xdr:xfrm>
        <a:off x="428625" y="5800725"/>
        <a:ext cx="59055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PageLayoutView="0" workbookViewId="0" topLeftCell="A1">
      <selection activeCell="A1" sqref="A1:R1"/>
    </sheetView>
  </sheetViews>
  <sheetFormatPr defaultColWidth="9.140625" defaultRowHeight="12.75"/>
  <sheetData>
    <row r="1" spans="1:18" ht="15">
      <c r="A1" s="14" t="s">
        <v>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3" spans="2:9" ht="12.75">
      <c r="B3" s="13" t="s">
        <v>0</v>
      </c>
      <c r="C3" s="13"/>
      <c r="D3" s="13"/>
      <c r="E3" s="13"/>
      <c r="F3" s="13"/>
      <c r="G3" s="13"/>
      <c r="H3" s="13"/>
      <c r="I3" s="1"/>
    </row>
    <row r="4" spans="2:9" ht="12.7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t="12.75">
      <c r="A5" s="12">
        <v>2001</v>
      </c>
      <c r="B5" s="10">
        <v>41.18</v>
      </c>
      <c r="C5" s="10">
        <v>397.45</v>
      </c>
      <c r="D5" s="10">
        <v>936.29</v>
      </c>
      <c r="E5" s="10">
        <v>730.71</v>
      </c>
      <c r="F5" s="10">
        <v>176.43</v>
      </c>
      <c r="G5" s="10">
        <v>211.63</v>
      </c>
      <c r="H5" s="10">
        <v>205.68</v>
      </c>
      <c r="I5" s="3">
        <v>2699.38</v>
      </c>
    </row>
    <row r="6" spans="1:9" ht="12.75">
      <c r="A6" s="12">
        <v>2002</v>
      </c>
      <c r="B6" s="10">
        <v>25</v>
      </c>
      <c r="C6" s="10">
        <v>546.93</v>
      </c>
      <c r="D6" s="10">
        <v>870.36</v>
      </c>
      <c r="E6" s="10">
        <v>905.37</v>
      </c>
      <c r="F6" s="10">
        <v>187.35</v>
      </c>
      <c r="G6" s="10">
        <v>221.12</v>
      </c>
      <c r="H6" s="10">
        <v>181.81</v>
      </c>
      <c r="I6" s="3">
        <v>2937.93</v>
      </c>
    </row>
    <row r="7" spans="1:9" ht="12.75">
      <c r="A7" s="12">
        <v>2003</v>
      </c>
      <c r="B7" s="10">
        <v>67.48</v>
      </c>
      <c r="C7" s="10">
        <v>480.04</v>
      </c>
      <c r="D7" s="10">
        <v>884.87</v>
      </c>
      <c r="E7" s="10">
        <v>999.26</v>
      </c>
      <c r="F7" s="10">
        <v>110.13</v>
      </c>
      <c r="G7" s="10">
        <v>171.41</v>
      </c>
      <c r="H7" s="10">
        <v>286.24</v>
      </c>
      <c r="I7" s="3">
        <v>2999.43</v>
      </c>
    </row>
    <row r="8" spans="1:9" ht="12.75">
      <c r="A8" s="12">
        <v>2004</v>
      </c>
      <c r="B8" s="10">
        <v>60.09</v>
      </c>
      <c r="C8" s="10">
        <v>346.67</v>
      </c>
      <c r="D8" s="10">
        <v>1094.45</v>
      </c>
      <c r="E8" s="10">
        <v>559.75</v>
      </c>
      <c r="F8" s="10">
        <v>63.28</v>
      </c>
      <c r="G8" s="10">
        <v>139.37</v>
      </c>
      <c r="H8" s="10">
        <v>119.98</v>
      </c>
      <c r="I8" s="3">
        <v>2383.58</v>
      </c>
    </row>
    <row r="9" spans="1:9" ht="12.75">
      <c r="A9" s="12">
        <v>2005</v>
      </c>
      <c r="B9" s="10">
        <v>77.16</v>
      </c>
      <c r="C9" s="10">
        <v>349.01</v>
      </c>
      <c r="D9" s="10">
        <v>909.87</v>
      </c>
      <c r="E9" s="10">
        <v>104.9</v>
      </c>
      <c r="F9" s="10">
        <v>99.59</v>
      </c>
      <c r="G9" s="10">
        <v>75.77</v>
      </c>
      <c r="H9" s="10">
        <v>51.58</v>
      </c>
      <c r="I9" s="3">
        <v>1667.88</v>
      </c>
    </row>
    <row r="10" spans="1:9" ht="12.75">
      <c r="A10" s="12">
        <v>2007</v>
      </c>
      <c r="B10" s="11">
        <v>34.31640000000001</v>
      </c>
      <c r="C10" s="11">
        <v>160.41230000000002</v>
      </c>
      <c r="D10" s="11">
        <v>1051.8898</v>
      </c>
      <c r="E10" s="11">
        <v>97.7094</v>
      </c>
      <c r="F10" s="11">
        <v>33.66</v>
      </c>
      <c r="G10" s="11">
        <v>200.6305</v>
      </c>
      <c r="H10" s="11">
        <v>55.91320000000001</v>
      </c>
      <c r="I10" s="3">
        <f>SUM(B10:H10)</f>
        <v>1634.5316</v>
      </c>
    </row>
    <row r="11" spans="1:9" ht="12.75">
      <c r="A11" s="12">
        <v>2008</v>
      </c>
      <c r="B11" s="11">
        <v>27.2124</v>
      </c>
      <c r="C11" s="11">
        <v>17.71</v>
      </c>
      <c r="D11" s="11">
        <v>617.3617</v>
      </c>
      <c r="E11" s="11">
        <v>385.8171599999999</v>
      </c>
      <c r="F11" s="11">
        <v>54.97</v>
      </c>
      <c r="G11" s="11">
        <v>275.7</v>
      </c>
      <c r="H11" s="11">
        <v>23.4522</v>
      </c>
      <c r="I11" s="3">
        <f>SUM(B11:H11)</f>
        <v>1402.22346</v>
      </c>
    </row>
    <row r="12" spans="1:9" ht="12.75">
      <c r="A12" s="12">
        <v>2009</v>
      </c>
      <c r="B12" s="11">
        <v>38.38</v>
      </c>
      <c r="C12" s="11">
        <v>210.05</v>
      </c>
      <c r="D12" s="11">
        <v>437.78</v>
      </c>
      <c r="E12" s="11">
        <v>141.09</v>
      </c>
      <c r="F12" s="11">
        <v>58.05</v>
      </c>
      <c r="G12" s="11">
        <v>78.28</v>
      </c>
      <c r="H12" s="11">
        <v>13.44</v>
      </c>
      <c r="I12" s="3">
        <v>977.06</v>
      </c>
    </row>
    <row r="13" spans="1:9" ht="12.75">
      <c r="A13" s="12">
        <v>2010</v>
      </c>
      <c r="B13" s="11">
        <v>0</v>
      </c>
      <c r="C13" s="11">
        <v>210.01</v>
      </c>
      <c r="D13" s="11">
        <v>492.68</v>
      </c>
      <c r="E13" s="11">
        <v>93.04</v>
      </c>
      <c r="F13" s="11">
        <v>9.49</v>
      </c>
      <c r="G13" s="11">
        <v>64.8</v>
      </c>
      <c r="H13" s="11">
        <v>19.9</v>
      </c>
      <c r="I13" s="3">
        <v>889.93</v>
      </c>
    </row>
    <row r="28" ht="9.75" customHeight="1"/>
    <row r="35" spans="1:5" ht="12.75">
      <c r="A35" s="4"/>
      <c r="B35" s="6"/>
      <c r="C35" s="6"/>
      <c r="D35" s="6"/>
      <c r="E35" s="6"/>
    </row>
    <row r="36" spans="1:5" ht="12.75">
      <c r="A36" s="4"/>
      <c r="B36" s="7"/>
      <c r="C36" s="8"/>
      <c r="D36" s="6"/>
      <c r="E36" s="6"/>
    </row>
    <row r="37" spans="1:5" ht="12.75">
      <c r="A37" s="4"/>
      <c r="B37" s="4"/>
      <c r="C37" s="9"/>
      <c r="D37" s="9"/>
      <c r="E37" s="9"/>
    </row>
    <row r="38" spans="1:5" ht="12.75">
      <c r="A38" s="4"/>
      <c r="B38" s="4"/>
      <c r="C38" s="9"/>
      <c r="D38" s="9"/>
      <c r="E38" s="9"/>
    </row>
    <row r="39" spans="1:5" ht="12.75">
      <c r="A39" s="4"/>
      <c r="B39" s="4"/>
      <c r="C39" s="9"/>
      <c r="D39" s="9"/>
      <c r="E39" s="9"/>
    </row>
    <row r="40" spans="1:5" ht="12.75">
      <c r="A40" s="4"/>
      <c r="B40" s="4"/>
      <c r="C40" s="9"/>
      <c r="D40" s="9"/>
      <c r="E40" s="9"/>
    </row>
    <row r="41" spans="1:5" ht="12.75">
      <c r="A41" s="4"/>
      <c r="B41" s="4"/>
      <c r="C41" s="9"/>
      <c r="D41" s="9"/>
      <c r="E41" s="9"/>
    </row>
    <row r="42" spans="1:5" ht="12.75">
      <c r="A42" s="4"/>
      <c r="B42" s="4"/>
      <c r="C42" s="9"/>
      <c r="D42" s="9"/>
      <c r="E42" s="9"/>
    </row>
    <row r="43" spans="1:5" ht="12.75">
      <c r="A43" s="4"/>
      <c r="B43" s="4"/>
      <c r="C43" s="9"/>
      <c r="D43" s="9"/>
      <c r="E43" s="9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</sheetData>
  <sheetProtection/>
  <mergeCells count="2">
    <mergeCell ref="B3:H3"/>
    <mergeCell ref="A1:R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gziroldo</dc:creator>
  <cp:keywords/>
  <dc:description/>
  <cp:lastModifiedBy> </cp:lastModifiedBy>
  <dcterms:created xsi:type="dcterms:W3CDTF">2007-09-28T08:33:08Z</dcterms:created>
  <dcterms:modified xsi:type="dcterms:W3CDTF">2011-12-22T08:49:58Z</dcterms:modified>
  <cp:category/>
  <cp:version/>
  <cp:contentType/>
  <cp:contentStatus/>
</cp:coreProperties>
</file>