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% comun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<sst xmlns="http://schemas.openxmlformats.org/spreadsheetml/2006/main" count="30" uniqueCount="18">
  <si>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Livello 2</t>
  </si>
  <si>
    <t>Livello 3</t>
  </si>
  <si>
    <t>Provincia</t>
  </si>
  <si>
    <t>Periodo</t>
  </si>
  <si>
    <t>Livello 1</t>
  </si>
  <si>
    <t>Livello 4</t>
  </si>
  <si>
    <t>diurno</t>
  </si>
  <si>
    <t>notturno</t>
  </si>
  <si>
    <t>Belluno</t>
  </si>
  <si>
    <t>Padova</t>
  </si>
  <si>
    <t>Rovigo</t>
  </si>
  <si>
    <t>Treviso</t>
  </si>
  <si>
    <t>Venezia</t>
  </si>
  <si>
    <t>Verona</t>
  </si>
  <si>
    <t>Vicenza</t>
  </si>
  <si>
    <t>livello1+livello2</t>
  </si>
  <si>
    <t>Percentuale di Comuni veneti suddivisi per provincia in base ai livelli di criticità acustica detrminata dalle infrastrutture stradali (livello 1: criticità alta, livello 4: criticità bassa)</t>
  </si>
  <si>
    <t>Anno 2000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</si>
</sst>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\100%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775"/>
          <c:w val="0.85725"/>
          <c:h val="0.94475"/>
        </c:manualLayout>
      </c:layout>
      <c:barChart>
        <c:barDir val="col"/>
        <c:grouping val="stacked"/>
        <c:varyColors val="0"/>
        <c:ser>
          <c:idx val="0"/>
          <c:order val="0"/>
          <c:tx>
            <c:v>Livello 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 comuni'!$A$7:$B$20</c:f>
              <c:multiLvlStrCache/>
            </c:multiLvlStrRef>
          </c:cat>
          <c:val>
            <c:numRef>
              <c:f>'% comuni'!$C$7:$C$20</c:f>
              <c:numCache/>
            </c:numRef>
          </c:val>
        </c:ser>
        <c:ser>
          <c:idx val="1"/>
          <c:order val="1"/>
          <c:tx>
            <c:v>Livello 2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 comuni'!$A$7:$B$20</c:f>
              <c:multiLvlStrCache/>
            </c:multiLvlStrRef>
          </c:cat>
          <c:val>
            <c:numRef>
              <c:f>'% comuni'!$D$7:$D$20</c:f>
              <c:numCache/>
            </c:numRef>
          </c:val>
        </c:ser>
        <c:ser>
          <c:idx val="2"/>
          <c:order val="2"/>
          <c:tx>
            <c:v>Livello 3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 comuni'!$A$7:$B$20</c:f>
              <c:multiLvlStrCache/>
            </c:multiLvlStrRef>
          </c:cat>
          <c:val>
            <c:numRef>
              <c:f>'% comuni'!$E$7:$E$20</c:f>
              <c:numCache/>
            </c:numRef>
          </c:val>
        </c:ser>
        <c:ser>
          <c:idx val="3"/>
          <c:order val="3"/>
          <c:tx>
            <c:v>Livello 4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'% comuni'!$A$7:$B$20</c:f>
              <c:multiLvlStrCache/>
            </c:multiLvlStrRef>
          </c:cat>
          <c:val>
            <c:numRef>
              <c:f>'% comuni'!$F$7:$F$20</c:f>
              <c:numCache/>
            </c:numRef>
          </c:val>
        </c:ser>
        <c:overlap val="100"/>
        <c:axId val="62612140"/>
        <c:axId val="26638349"/>
      </c:bar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auto val="1"/>
        <c:lblOffset val="100"/>
        <c:tickLblSkip val="1"/>
        <c:noMultiLvlLbl val="0"/>
      </c:catAx>
      <c:valAx>
        <c:axId val="266383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 Comuni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21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3425"/>
          <c:w val="0.1087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133350</xdr:rowOff>
    </xdr:from>
    <xdr:to>
      <xdr:col>10</xdr:col>
      <xdr:colOff>180975</xdr:colOff>
      <xdr:row>43</xdr:row>
      <xdr:rowOff>104775</xdr:rowOff>
    </xdr:to>
    <xdr:graphicFrame>
      <xdr:nvGraphicFramePr>
        <xdr:cNvPr id="1" name="Chart 3"/>
        <xdr:cNvGraphicFramePr/>
      </xdr:nvGraphicFramePr>
      <xdr:xfrm>
        <a:off x="104775" y="3686175"/>
        <a:ext cx="6648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0.00390625" style="0" customWidth="1"/>
    <col min="7" max="7" width="15.421875" style="0" bestFit="1" customWidth="1"/>
  </cols>
  <sheetData>
    <row r="2" ht="12.75">
      <c r="A2" t="s">
        <v>16</v>
      </c>
    </row>
    <row r="3" ht="12.75">
      <c r="A3" t="s">
        <v>17</v>
      </c>
    </row>
    <row r="6" spans="1:8" ht="13.5" thickBot="1">
      <c r="A6" s="1" t="s">
        <v>2</v>
      </c>
      <c r="B6" s="2" t="s">
        <v>3</v>
      </c>
      <c r="C6" s="3" t="s">
        <v>4</v>
      </c>
      <c r="D6" s="3" t="s">
        <v>0</v>
      </c>
      <c r="E6" s="3" t="s">
        <v>1</v>
      </c>
      <c r="F6" s="3" t="s">
        <v>5</v>
      </c>
      <c r="G6" s="4" t="s">
        <v>15</v>
      </c>
      <c r="H6" s="5"/>
    </row>
    <row r="7" spans="1:7" ht="13.5" thickTop="1">
      <c r="A7" s="16" t="s">
        <v>8</v>
      </c>
      <c r="B7" s="6" t="s">
        <v>6</v>
      </c>
      <c r="C7" s="7">
        <v>2.9</v>
      </c>
      <c r="D7" s="7">
        <v>0</v>
      </c>
      <c r="E7" s="7">
        <v>26.1</v>
      </c>
      <c r="F7" s="7">
        <v>71</v>
      </c>
      <c r="G7" s="8">
        <f aca="true" t="shared" si="0" ref="G7:G20">C7+D7</f>
        <v>2.9</v>
      </c>
    </row>
    <row r="8" spans="1:7" ht="13.5" thickBot="1">
      <c r="A8" s="17"/>
      <c r="B8" s="9" t="s">
        <v>7</v>
      </c>
      <c r="C8" s="10">
        <v>0</v>
      </c>
      <c r="D8" s="10">
        <v>0</v>
      </c>
      <c r="E8" s="10">
        <v>18.8</v>
      </c>
      <c r="F8" s="10">
        <v>81.2</v>
      </c>
      <c r="G8" s="11">
        <f t="shared" si="0"/>
        <v>0</v>
      </c>
    </row>
    <row r="9" spans="1:7" ht="13.5" thickTop="1">
      <c r="A9" s="16" t="s">
        <v>9</v>
      </c>
      <c r="B9" s="6" t="s">
        <v>6</v>
      </c>
      <c r="C9" s="7">
        <v>7.4</v>
      </c>
      <c r="D9" s="7">
        <v>23.1</v>
      </c>
      <c r="E9" s="7">
        <v>24.8</v>
      </c>
      <c r="F9" s="7">
        <v>44.6</v>
      </c>
      <c r="G9" s="12">
        <f t="shared" si="0"/>
        <v>30.5</v>
      </c>
    </row>
    <row r="10" spans="1:7" ht="13.5" thickBot="1">
      <c r="A10" s="17"/>
      <c r="B10" s="9" t="s">
        <v>7</v>
      </c>
      <c r="C10" s="10">
        <v>2.5</v>
      </c>
      <c r="D10" s="10">
        <v>7.4</v>
      </c>
      <c r="E10" s="10">
        <v>22.3</v>
      </c>
      <c r="F10" s="10">
        <v>67.8</v>
      </c>
      <c r="G10" s="13">
        <f t="shared" si="0"/>
        <v>9.9</v>
      </c>
    </row>
    <row r="11" spans="1:7" ht="13.5" thickTop="1">
      <c r="A11" s="16" t="s">
        <v>10</v>
      </c>
      <c r="B11" s="6" t="s">
        <v>6</v>
      </c>
      <c r="C11" s="7">
        <v>4</v>
      </c>
      <c r="D11" s="7">
        <v>26</v>
      </c>
      <c r="E11" s="7">
        <v>16</v>
      </c>
      <c r="F11" s="7">
        <v>54</v>
      </c>
      <c r="G11" s="8">
        <f t="shared" si="0"/>
        <v>30</v>
      </c>
    </row>
    <row r="12" spans="1:7" ht="13.5" thickBot="1">
      <c r="A12" s="17"/>
      <c r="B12" s="9" t="s">
        <v>7</v>
      </c>
      <c r="C12" s="10">
        <v>10</v>
      </c>
      <c r="D12" s="10">
        <v>16</v>
      </c>
      <c r="E12" s="10">
        <v>18</v>
      </c>
      <c r="F12" s="10">
        <v>56</v>
      </c>
      <c r="G12" s="13">
        <f t="shared" si="0"/>
        <v>26</v>
      </c>
    </row>
    <row r="13" spans="1:7" ht="13.5" thickTop="1">
      <c r="A13" s="16" t="s">
        <v>11</v>
      </c>
      <c r="B13" s="6" t="s">
        <v>6</v>
      </c>
      <c r="C13" s="7">
        <v>16.8</v>
      </c>
      <c r="D13" s="7">
        <v>21.1</v>
      </c>
      <c r="E13" s="7">
        <v>21.1</v>
      </c>
      <c r="F13" s="7">
        <v>41.1</v>
      </c>
      <c r="G13" s="8">
        <f t="shared" si="0"/>
        <v>37.900000000000006</v>
      </c>
    </row>
    <row r="14" spans="1:7" ht="13.5" thickBot="1">
      <c r="A14" s="19"/>
      <c r="B14" s="14" t="s">
        <v>7</v>
      </c>
      <c r="C14" s="15">
        <v>11.6</v>
      </c>
      <c r="D14" s="15">
        <v>9.5</v>
      </c>
      <c r="E14" s="15">
        <v>30.5</v>
      </c>
      <c r="F14" s="15">
        <v>48.4</v>
      </c>
      <c r="G14" s="13">
        <f t="shared" si="0"/>
        <v>21.1</v>
      </c>
    </row>
    <row r="15" spans="1:7" ht="13.5" thickTop="1">
      <c r="A15" s="16" t="s">
        <v>12</v>
      </c>
      <c r="B15" s="6" t="s">
        <v>6</v>
      </c>
      <c r="C15" s="7">
        <v>22.7</v>
      </c>
      <c r="D15" s="7">
        <v>18.2</v>
      </c>
      <c r="E15" s="7">
        <v>36.4</v>
      </c>
      <c r="F15" s="7">
        <v>22.7</v>
      </c>
      <c r="G15" s="8">
        <f t="shared" si="0"/>
        <v>40.9</v>
      </c>
    </row>
    <row r="16" spans="1:7" ht="13.5" thickBot="1">
      <c r="A16" s="17"/>
      <c r="B16" s="9" t="s">
        <v>7</v>
      </c>
      <c r="C16" s="10">
        <v>11.4</v>
      </c>
      <c r="D16" s="10">
        <v>4.5</v>
      </c>
      <c r="E16" s="10">
        <v>52.3</v>
      </c>
      <c r="F16" s="10">
        <v>31.8</v>
      </c>
      <c r="G16" s="13">
        <f t="shared" si="0"/>
        <v>15.9</v>
      </c>
    </row>
    <row r="17" spans="1:7" ht="13.5" thickTop="1">
      <c r="A17" s="18" t="s">
        <v>13</v>
      </c>
      <c r="B17" s="6" t="s">
        <v>6</v>
      </c>
      <c r="C17" s="7">
        <v>4.1</v>
      </c>
      <c r="D17" s="7">
        <v>19.4</v>
      </c>
      <c r="E17" s="7">
        <v>10.2</v>
      </c>
      <c r="F17" s="7">
        <v>66.3</v>
      </c>
      <c r="G17" s="8">
        <f t="shared" si="0"/>
        <v>23.5</v>
      </c>
    </row>
    <row r="18" spans="1:7" ht="13.5" thickBot="1">
      <c r="A18" s="17"/>
      <c r="B18" s="9" t="s">
        <v>7</v>
      </c>
      <c r="C18" s="10">
        <v>7.1</v>
      </c>
      <c r="D18" s="10">
        <v>15.3</v>
      </c>
      <c r="E18" s="10">
        <v>14.3</v>
      </c>
      <c r="F18" s="10">
        <v>63.3</v>
      </c>
      <c r="G18" s="13">
        <f t="shared" si="0"/>
        <v>22.4</v>
      </c>
    </row>
    <row r="19" spans="1:7" ht="13.5" thickTop="1">
      <c r="A19" s="16" t="s">
        <v>14</v>
      </c>
      <c r="B19" s="6" t="s">
        <v>6</v>
      </c>
      <c r="C19" s="7">
        <v>7.7</v>
      </c>
      <c r="D19" s="7">
        <v>18.3</v>
      </c>
      <c r="E19" s="7">
        <v>28.8</v>
      </c>
      <c r="F19" s="7">
        <v>45.2</v>
      </c>
      <c r="G19" s="8">
        <f t="shared" si="0"/>
        <v>26</v>
      </c>
    </row>
    <row r="20" spans="1:7" ht="13.5" thickBot="1">
      <c r="A20" s="17"/>
      <c r="B20" s="9" t="s">
        <v>7</v>
      </c>
      <c r="C20" s="10">
        <v>3.8</v>
      </c>
      <c r="D20" s="10">
        <v>14.4</v>
      </c>
      <c r="E20" s="10">
        <v>26</v>
      </c>
      <c r="F20" s="10">
        <v>55.8</v>
      </c>
      <c r="G20" s="13">
        <f t="shared" si="0"/>
        <v>18.2</v>
      </c>
    </row>
    <row r="21" ht="13.5" thickTop="1">
      <c r="G21" s="8"/>
    </row>
  </sheetData>
  <sheetProtection/>
  <mergeCells count="7">
    <mergeCell ref="A15:A16"/>
    <mergeCell ref="A17:A18"/>
    <mergeCell ref="A19:A20"/>
    <mergeCell ref="A7:A8"/>
    <mergeCell ref="A9:A10"/>
    <mergeCell ref="A11:A12"/>
    <mergeCell ref="A13:A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2007-09-27T08:29:46Z</dcterms:created>
  <dcterms:modified xsi:type="dcterms:W3CDTF">2010-06-08T10:22:21Z</dcterms:modified>
  <cp:category/>
  <cp:version/>
  <cp:contentType/>
  <cp:contentStatus/>
</cp:coreProperties>
</file>