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1955" activeTab="1"/>
  </bookViews>
  <sheets>
    <sheet name="Concentrazione nitrati" sheetId="1" r:id="rId1"/>
    <sheet name="Concentraz nitrati 2012-2019" sheetId="2" r:id="rId2"/>
  </sheets>
  <definedNames/>
  <calcPr fullCalcOnLoad="1"/>
</workbook>
</file>

<file path=xl/sharedStrings.xml><?xml version="1.0" encoding="utf-8"?>
<sst xmlns="http://schemas.openxmlformats.org/spreadsheetml/2006/main" count="39" uniqueCount="21">
  <si>
    <t>Bacino</t>
  </si>
  <si>
    <t>Adige</t>
  </si>
  <si>
    <t>Bacchiglione</t>
  </si>
  <si>
    <t>Brenta</t>
  </si>
  <si>
    <t>Bacino Scolante in Laguna di Venezia</t>
  </si>
  <si>
    <t>Lemene</t>
  </si>
  <si>
    <t>Livenza</t>
  </si>
  <si>
    <t>Piave</t>
  </si>
  <si>
    <t>Po</t>
  </si>
  <si>
    <t>Sile</t>
  </si>
  <si>
    <t>Pian.tra Livenza e Piave</t>
  </si>
  <si>
    <t>Tagliamento</t>
  </si>
  <si>
    <t>0 – 1,3 mg/l</t>
  </si>
  <si>
    <t>1,3  – 6,6 mg/l</t>
  </si>
  <si>
    <t>6,6 – 22,1 mg/l</t>
  </si>
  <si>
    <t>22,1 – 44,3 mg/l</t>
  </si>
  <si>
    <t>Legenda per i valori soglia dei nitrati:</t>
  </si>
  <si>
    <t>Fratta - Gorzone</t>
  </si>
  <si>
    <t>Fissero - Tartaro - Canal Bianco</t>
  </si>
  <si>
    <r>
      <t>Concentrazioni di Nitrati (NO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), espresse come 75° percentile, nei corsi d’acqua dei bacini idrografici veneti, negli anni dal 2012 al 2019. Sono rappresentati con aree di diverso colore i valori soglia per i nitrati ricavati dalla tabella dei Macrodescrittori utilizzati per la classificazione.</t>
    </r>
  </si>
  <si>
    <r>
      <t>Concentrazioni di Nitrati (NO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), espresse come 75° percentile, nei corsi d’acqua dei bacini idrografici veneti, negli anni dal 2002 al 2019. Sono rappresentati con aree di diverso colore i valori soglia per i nitrati ricavati dalla tabella dei Macrodescrittori utilizzati per la classificazione.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</si>
</sst>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vertAlign val="subscript"/>
      <sz val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6.5"/>
      <color indexed="8"/>
      <name val="Arial"/>
      <family val="2"/>
    </font>
    <font>
      <sz val="7"/>
      <color indexed="8"/>
      <name val="Arial"/>
      <family val="2"/>
    </font>
    <font>
      <sz val="7.35"/>
      <color indexed="8"/>
      <name val="Arial"/>
      <family val="2"/>
    </font>
    <font>
      <sz val="8.25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b/>
      <vertAlign val="subscript"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4" fillId="28" borderId="10" xfId="0" applyFont="1" applyFill="1" applyBorder="1" applyAlignment="1">
      <alignment vertical="top" wrapText="1"/>
    </xf>
    <xf numFmtId="0" fontId="1" fillId="0" borderId="11" xfId="46" applyFont="1" applyFill="1" applyBorder="1" applyAlignment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46" applyFont="1" applyFill="1" applyBorder="1" applyAlignment="1">
      <alignment/>
      <protection/>
    </xf>
    <xf numFmtId="172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3" fillId="0" borderId="0" xfId="0" applyFont="1" applyAlignment="1">
      <alignment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Nitrati (75° percentile) - Andamento 2002-2019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0665"/>
          <c:w val="0.903"/>
          <c:h val="0.9165"/>
        </c:manualLayout>
      </c:layout>
      <c:areaChart>
        <c:grouping val="standard"/>
        <c:varyColors val="0"/>
        <c:ser>
          <c:idx val="10"/>
          <c:order val="8"/>
          <c:spPr>
            <a:pattFill prst="pct50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nitrati'!$Z$4:$Z$18</c:f>
              <c:numCache/>
            </c:numRef>
          </c:val>
        </c:ser>
        <c:ser>
          <c:idx val="9"/>
          <c:order val="9"/>
          <c:spPr>
            <a:pattFill prst="pct50">
              <a:fgClr>
                <a:srgbClr val="FFFF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nitrati'!$Y$4:$Y$18</c:f>
              <c:numCache/>
            </c:numRef>
          </c:val>
        </c:ser>
        <c:ser>
          <c:idx val="8"/>
          <c:order val="10"/>
          <c:spPr>
            <a:pattFill prst="pct50">
              <a:fgClr>
                <a:srgbClr val="CC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nitrati'!$X$4:$X$18</c:f>
              <c:numCache/>
            </c:numRef>
          </c:val>
        </c:ser>
        <c:ser>
          <c:idx val="7"/>
          <c:order val="11"/>
          <c:spPr>
            <a:pattFill prst="pct50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nitrati'!$W$4:$W$18</c:f>
              <c:numCache/>
            </c:numRef>
          </c:val>
        </c:ser>
        <c:axId val="6002226"/>
        <c:axId val="54020035"/>
      </c:areaChart>
      <c:barChart>
        <c:barDir val="col"/>
        <c:grouping val="clustered"/>
        <c:varyColors val="0"/>
        <c:ser>
          <c:idx val="0"/>
          <c:order val="0"/>
          <c:tx>
            <c:strRef>
              <c:f>'Concentrazione nitrati'!$D$3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'Concentrazione nitrati'!$D$4:$D$18</c:f>
              <c:numCache/>
            </c:numRef>
          </c:val>
        </c:ser>
        <c:ser>
          <c:idx val="1"/>
          <c:order val="1"/>
          <c:tx>
            <c:strRef>
              <c:f>'Concentrazione nitrati'!$E$3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'Concentrazione nitrati'!$E$4:$E$18</c:f>
              <c:numCache/>
            </c:numRef>
          </c:val>
        </c:ser>
        <c:ser>
          <c:idx val="2"/>
          <c:order val="2"/>
          <c:tx>
            <c:strRef>
              <c:f>'Concentrazione nitrati'!$F$3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'Concentrazione nitrati'!$F$4:$F$18</c:f>
              <c:numCache/>
            </c:numRef>
          </c:val>
        </c:ser>
        <c:ser>
          <c:idx val="21"/>
          <c:order val="3"/>
          <c:tx>
            <c:strRef>
              <c:f>'Concentrazione nitrati'!$G$3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'Concentrazione nitrati'!$G$4:$G$18</c:f>
              <c:numCache/>
            </c:numRef>
          </c:val>
        </c:ser>
        <c:ser>
          <c:idx val="4"/>
          <c:order val="4"/>
          <c:tx>
            <c:strRef>
              <c:f>'Concentrazione nitrati'!$H$3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nitrati'!$H$4:$H$18</c:f>
              <c:numCache/>
            </c:numRef>
          </c:val>
        </c:ser>
        <c:ser>
          <c:idx val="5"/>
          <c:order val="5"/>
          <c:tx>
            <c:strRef>
              <c:f>'Concentrazione nitrati'!$I$3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nitrati'!$I$4:$I$18</c:f>
              <c:numCache/>
            </c:numRef>
          </c:val>
        </c:ser>
        <c:ser>
          <c:idx val="6"/>
          <c:order val="6"/>
          <c:tx>
            <c:strRef>
              <c:f>'Concentrazione nitrati'!$J$3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nitrati'!$J$4:$J$18</c:f>
              <c:numCache/>
            </c:numRef>
          </c:val>
        </c:ser>
        <c:ser>
          <c:idx val="11"/>
          <c:order val="7"/>
          <c:tx>
            <c:strRef>
              <c:f>'Concentrazione nitrati'!$K$3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E78C4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nitrati'!$K$4:$K$18</c:f>
              <c:numCache/>
            </c:numRef>
          </c:val>
        </c:ser>
        <c:ser>
          <c:idx val="12"/>
          <c:order val="12"/>
          <c:tx>
            <c:strRef>
              <c:f>'Concentrazione nitrati'!$L$3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C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nitrati'!$L$4:$L$18</c:f>
              <c:numCache/>
            </c:numRef>
          </c:val>
        </c:ser>
        <c:ser>
          <c:idx val="13"/>
          <c:order val="13"/>
          <c:tx>
            <c:strRef>
              <c:f>'Concentrazione nitrati'!$M$3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A7E7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nitrati'!$M$4:$M$18</c:f>
              <c:numCache/>
            </c:numRef>
          </c:val>
        </c:ser>
        <c:ser>
          <c:idx val="14"/>
          <c:order val="14"/>
          <c:tx>
            <c:strRef>
              <c:f>'Concentrazione nitrati'!$N$3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'Concentrazione nitrati'!$A$4:$A$18</c:f>
              <c:strCache/>
            </c:strRef>
          </c:cat>
          <c:val>
            <c:numRef>
              <c:f>'Concentrazione nitrati'!$N$4:$N$18</c:f>
              <c:numCache/>
            </c:numRef>
          </c:val>
        </c:ser>
        <c:ser>
          <c:idx val="15"/>
          <c:order val="15"/>
          <c:tx>
            <c:v>2013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'Concentrazione nitrati'!$O$4:$O$18</c:f>
              <c:numCache/>
            </c:numRef>
          </c:val>
        </c:ser>
        <c:ser>
          <c:idx val="16"/>
          <c:order val="16"/>
          <c:tx>
            <c:v>2014</c:v>
          </c:tx>
          <c:spPr>
            <a:solidFill>
              <a:srgbClr val="7CBB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'Concentrazione nitrati'!$P$4:$P$18</c:f>
              <c:numCache/>
            </c:numRef>
          </c:val>
        </c:ser>
        <c:ser>
          <c:idx val="18"/>
          <c:order val="17"/>
          <c:tx>
            <c:strRef>
              <c:f>'Concentrazione nitrati'!$Q$3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52AEBA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'Concentrazione nitrati'!$Q$4:$Q$18</c:f>
              <c:numCache/>
            </c:numRef>
          </c:val>
        </c:ser>
        <c:ser>
          <c:idx val="19"/>
          <c:order val="18"/>
          <c:tx>
            <c:strRef>
              <c:f>'Concentrazione nitrati'!$R$3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DDB6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'Concentrazione nitrati'!$R$4:$R$18</c:f>
              <c:numCache/>
            </c:numRef>
          </c:val>
        </c:ser>
        <c:ser>
          <c:idx val="17"/>
          <c:order val="19"/>
          <c:tx>
            <c:strRef>
              <c:f>'Concentrazione nitrati'!$S$3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8AA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'Concentrazione nitrati'!$S$4:$S$18</c:f>
              <c:numCache/>
            </c:numRef>
          </c:val>
        </c:ser>
        <c:ser>
          <c:idx val="20"/>
          <c:order val="20"/>
          <c:tx>
            <c:strRef>
              <c:f>'Concentrazione nitrati'!$T$3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'Concentrazione nitrati'!$T$4:$T$18</c:f>
              <c:numCache/>
            </c:numRef>
          </c:val>
        </c:ser>
        <c:ser>
          <c:idx val="3"/>
          <c:order val="21"/>
          <c:tx>
            <c:strRef>
              <c:f>'Concentrazione nitrati'!$U$3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'Concentrazione nitrati'!$U$4:$U$18</c:f>
              <c:numCache/>
            </c:numRef>
          </c:val>
        </c:ser>
        <c:axId val="6002226"/>
        <c:axId val="54020035"/>
      </c:barChart>
      <c:catAx>
        <c:axId val="6002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20035"/>
        <c:crosses val="autoZero"/>
        <c:auto val="0"/>
        <c:lblOffset val="1"/>
        <c:tickLblSkip val="1"/>
        <c:noMultiLvlLbl val="0"/>
      </c:catAx>
      <c:valAx>
        <c:axId val="54020035"/>
        <c:scaling>
          <c:orientation val="minMax"/>
          <c:max val="44.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[NO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 mg/l </a:t>
                </a:r>
              </a:p>
            </c:rich>
          </c:tx>
          <c:layout>
            <c:manualLayout>
              <c:xMode val="factor"/>
              <c:yMode val="factor"/>
              <c:x val="0"/>
              <c:y val="0.03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2226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94725"/>
          <c:y val="0.19525"/>
          <c:w val="0.042"/>
          <c:h val="0.69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Nitrati (75° percentile) - Andamento 2012-2019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067"/>
          <c:w val="0.88725"/>
          <c:h val="0.892"/>
        </c:manualLayout>
      </c:layout>
      <c:areaChart>
        <c:grouping val="standard"/>
        <c:varyColors val="0"/>
        <c:ser>
          <c:idx val="10"/>
          <c:order val="0"/>
          <c:spPr>
            <a:pattFill prst="pct50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 nitrati 2012-2019'!$A$4:$A$17</c:f>
              <c:strCache/>
            </c:strRef>
          </c:cat>
          <c:val>
            <c:numRef>
              <c:f>'Concentraz nitrati 2012-2019'!$N$4:$N$17</c:f>
              <c:numCache/>
            </c:numRef>
          </c:val>
        </c:ser>
        <c:ser>
          <c:idx val="9"/>
          <c:order val="1"/>
          <c:spPr>
            <a:pattFill prst="pct50">
              <a:fgClr>
                <a:srgbClr val="FFFF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 nitrati 2012-2019'!$A$4:$A$17</c:f>
              <c:strCache/>
            </c:strRef>
          </c:cat>
          <c:val>
            <c:numRef>
              <c:f>'Concentraz nitrati 2012-2019'!$M$4:$M$17</c:f>
              <c:numCache/>
            </c:numRef>
          </c:val>
        </c:ser>
        <c:ser>
          <c:idx val="8"/>
          <c:order val="2"/>
          <c:spPr>
            <a:pattFill prst="pct50">
              <a:fgClr>
                <a:srgbClr val="CC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 nitrati 2012-2019'!$A$4:$A$17</c:f>
              <c:strCache/>
            </c:strRef>
          </c:cat>
          <c:val>
            <c:numRef>
              <c:f>'Concentraz nitrati 2012-2019'!$L$4:$L$17</c:f>
              <c:numCache/>
            </c:numRef>
          </c:val>
        </c:ser>
        <c:ser>
          <c:idx val="7"/>
          <c:order val="3"/>
          <c:spPr>
            <a:pattFill prst="pct50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 nitrati 2012-2019'!$A$4:$A$17</c:f>
              <c:strCache/>
            </c:strRef>
          </c:cat>
          <c:val>
            <c:numRef>
              <c:f>'Concentraz nitrati 2012-2019'!$K$4:$K$17</c:f>
              <c:numCache/>
            </c:numRef>
          </c:val>
        </c:ser>
        <c:axId val="16418268"/>
        <c:axId val="13546685"/>
      </c:areaChart>
      <c:barChart>
        <c:barDir val="col"/>
        <c:grouping val="clustered"/>
        <c:varyColors val="0"/>
        <c:ser>
          <c:idx val="14"/>
          <c:order val="4"/>
          <c:tx>
            <c:strRef>
              <c:f>'Concentraz nitrati 2012-2019'!$B$3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6D9F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'Concentraz nitrati 2012-2019'!$A$4:$A$17</c:f>
              <c:strCache/>
            </c:strRef>
          </c:cat>
          <c:val>
            <c:numRef>
              <c:f>'Concentraz nitrati 2012-2019'!$B$4:$B$17</c:f>
              <c:numCache/>
            </c:numRef>
          </c:val>
        </c:ser>
        <c:ser>
          <c:idx val="15"/>
          <c:order val="5"/>
          <c:tx>
            <c:v>2013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 nitrati 2012-2019'!$C$4:$C$17</c:f>
              <c:numCache/>
            </c:numRef>
          </c:val>
        </c:ser>
        <c:ser>
          <c:idx val="16"/>
          <c:order val="6"/>
          <c:tx>
            <c:v>2014</c:v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 nitrati 2012-2019'!$D$4:$D$17</c:f>
              <c:numCache/>
            </c:numRef>
          </c:val>
        </c:ser>
        <c:ser>
          <c:idx val="17"/>
          <c:order val="7"/>
          <c:tx>
            <c:strRef>
              <c:f>'Concentraz nitrati 2012-2019'!$E$3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7375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 nitrati 2012-2019'!$E$4:$E$17</c:f>
              <c:numCache/>
            </c:numRef>
          </c:val>
        </c:ser>
        <c:ser>
          <c:idx val="1"/>
          <c:order val="8"/>
          <c:tx>
            <c:strRef>
              <c:f>'Concentraz nitrati 2012-2019'!$F$3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 nitrati 2012-2019'!$F$4:$F$17</c:f>
              <c:numCache/>
            </c:numRef>
          </c:val>
        </c:ser>
        <c:ser>
          <c:idx val="0"/>
          <c:order val="9"/>
          <c:tx>
            <c:strRef>
              <c:f>'Concentraz nitrati 2012-2019'!$G$3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52AEBA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 nitrati 2012-2019'!$G$4:$G$17</c:f>
              <c:numCache/>
            </c:numRef>
          </c:val>
        </c:ser>
        <c:ser>
          <c:idx val="2"/>
          <c:order val="10"/>
          <c:tx>
            <c:strRef>
              <c:f>'Concentraz nitrati 2012-2019'!$H$3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 nitrati 2012-2019'!$H$4:$H$17</c:f>
              <c:numCache/>
            </c:numRef>
          </c:val>
        </c:ser>
        <c:ser>
          <c:idx val="3"/>
          <c:order val="11"/>
          <c:tx>
            <c:strRef>
              <c:f>'Concentraz nitrati 2012-2019'!$I$3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6D9F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'Concentraz nitrati 2012-2019'!$I$4:$I$17</c:f>
              <c:numCache/>
            </c:numRef>
          </c:val>
        </c:ser>
        <c:axId val="16418268"/>
        <c:axId val="13546685"/>
      </c:barChart>
      <c:catAx>
        <c:axId val="164182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46685"/>
        <c:crosses val="autoZero"/>
        <c:auto val="0"/>
        <c:lblOffset val="1"/>
        <c:tickLblSkip val="1"/>
        <c:noMultiLvlLbl val="0"/>
      </c:catAx>
      <c:valAx>
        <c:axId val="13546685"/>
        <c:scaling>
          <c:orientation val="minMax"/>
          <c:max val="44.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[NO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 mg/l 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18268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9235"/>
          <c:y val="0.14825"/>
          <c:w val="0.03825"/>
          <c:h val="0.3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21</xdr:row>
      <xdr:rowOff>9525</xdr:rowOff>
    </xdr:from>
    <xdr:to>
      <xdr:col>11</xdr:col>
      <xdr:colOff>590550</xdr:colOff>
      <xdr:row>49</xdr:row>
      <xdr:rowOff>66675</xdr:rowOff>
    </xdr:to>
    <xdr:graphicFrame>
      <xdr:nvGraphicFramePr>
        <xdr:cNvPr id="1" name="Chart 9"/>
        <xdr:cNvGraphicFramePr/>
      </xdr:nvGraphicFramePr>
      <xdr:xfrm>
        <a:off x="180975" y="3448050"/>
        <a:ext cx="89535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9525</xdr:rowOff>
    </xdr:from>
    <xdr:to>
      <xdr:col>14</xdr:col>
      <xdr:colOff>552450</xdr:colOff>
      <xdr:row>46</xdr:row>
      <xdr:rowOff>76200</xdr:rowOff>
    </xdr:to>
    <xdr:graphicFrame>
      <xdr:nvGraphicFramePr>
        <xdr:cNvPr id="1" name="Chart 9"/>
        <xdr:cNvGraphicFramePr/>
      </xdr:nvGraphicFramePr>
      <xdr:xfrm>
        <a:off x="123825" y="2962275"/>
        <a:ext cx="108013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32"/>
  <sheetViews>
    <sheetView zoomScale="85" zoomScaleNormal="85" zoomScalePageLayoutView="0" workbookViewId="0" topLeftCell="E1">
      <selection activeCell="X34" sqref="X34"/>
    </sheetView>
  </sheetViews>
  <sheetFormatPr defaultColWidth="9.140625" defaultRowHeight="12.75"/>
  <cols>
    <col min="1" max="1" width="36.7109375" style="1" bestFit="1" customWidth="1"/>
  </cols>
  <sheetData>
    <row r="1" ht="13.5">
      <c r="A1" s="4" t="s">
        <v>20</v>
      </c>
    </row>
    <row r="2" ht="15" customHeight="1">
      <c r="B2" s="4"/>
    </row>
    <row r="3" spans="1:21" s="1" customFormat="1" ht="12.75">
      <c r="A3" s="1" t="s">
        <v>0</v>
      </c>
      <c r="B3" s="1">
        <v>2000</v>
      </c>
      <c r="C3" s="1">
        <v>2001</v>
      </c>
      <c r="D3" s="1">
        <v>2002</v>
      </c>
      <c r="E3" s="1">
        <v>2003</v>
      </c>
      <c r="F3" s="1">
        <v>2004</v>
      </c>
      <c r="G3" s="1">
        <v>2005</v>
      </c>
      <c r="H3" s="1">
        <v>2006</v>
      </c>
      <c r="I3" s="1">
        <v>2007</v>
      </c>
      <c r="J3" s="1">
        <v>2008</v>
      </c>
      <c r="K3" s="1">
        <v>2009</v>
      </c>
      <c r="L3" s="1">
        <v>2010</v>
      </c>
      <c r="M3" s="1">
        <v>2011</v>
      </c>
      <c r="N3" s="1">
        <v>2012</v>
      </c>
      <c r="O3" s="1">
        <v>2013</v>
      </c>
      <c r="P3" s="1">
        <v>2014</v>
      </c>
      <c r="Q3" s="1">
        <v>2015</v>
      </c>
      <c r="R3" s="1">
        <v>2016</v>
      </c>
      <c r="S3" s="1">
        <v>2017</v>
      </c>
      <c r="T3" s="1">
        <v>2018</v>
      </c>
      <c r="U3" s="1">
        <v>2019</v>
      </c>
    </row>
    <row r="4" spans="16:26" s="1" customFormat="1" ht="12.75">
      <c r="P4" s="17"/>
      <c r="V4" s="2">
        <v>0</v>
      </c>
      <c r="W4" s="2">
        <v>1.3</v>
      </c>
      <c r="X4" s="2">
        <v>6.6</v>
      </c>
      <c r="Y4" s="2">
        <v>22.1</v>
      </c>
      <c r="Z4" s="2">
        <v>44.3</v>
      </c>
    </row>
    <row r="5" spans="1:26" ht="12.75">
      <c r="A5" s="1" t="s">
        <v>1</v>
      </c>
      <c r="B5" s="15">
        <v>6.19876</v>
      </c>
      <c r="C5" s="15">
        <v>6.19752</v>
      </c>
      <c r="D5" s="15">
        <v>7.08288</v>
      </c>
      <c r="E5" s="15">
        <v>6.50785</v>
      </c>
      <c r="F5" s="15">
        <v>7.21225</v>
      </c>
      <c r="G5" s="15">
        <v>6.2</v>
      </c>
      <c r="H5" s="15">
        <v>6.4</v>
      </c>
      <c r="I5" s="15">
        <v>6</v>
      </c>
      <c r="J5" s="15">
        <v>6.35</v>
      </c>
      <c r="K5" s="15">
        <v>7.7</v>
      </c>
      <c r="L5" s="15">
        <v>6.6402</v>
      </c>
      <c r="M5" s="15">
        <v>6.275</v>
      </c>
      <c r="N5" s="16">
        <v>6.074999999999999</v>
      </c>
      <c r="O5" s="16">
        <v>8.95</v>
      </c>
      <c r="P5" s="16">
        <v>7.9</v>
      </c>
      <c r="Q5" s="18">
        <v>6.3</v>
      </c>
      <c r="R5" s="19">
        <v>7.4</v>
      </c>
      <c r="S5" s="19">
        <v>7.1</v>
      </c>
      <c r="T5" s="19">
        <v>6.9</v>
      </c>
      <c r="U5">
        <v>6.8</v>
      </c>
      <c r="V5" s="2">
        <v>0</v>
      </c>
      <c r="W5" s="2">
        <v>1.3</v>
      </c>
      <c r="X5" s="2">
        <v>6.6</v>
      </c>
      <c r="Y5" s="2">
        <v>22.1</v>
      </c>
      <c r="Z5" s="2">
        <v>44.3</v>
      </c>
    </row>
    <row r="6" spans="1:26" ht="12.75">
      <c r="A6" s="1" t="s">
        <v>2</v>
      </c>
      <c r="B6" s="15">
        <v>18</v>
      </c>
      <c r="C6" s="15">
        <v>17</v>
      </c>
      <c r="D6" s="15">
        <v>17.7072</v>
      </c>
      <c r="E6" s="15">
        <v>18</v>
      </c>
      <c r="F6" s="15">
        <v>20</v>
      </c>
      <c r="G6" s="15">
        <v>21</v>
      </c>
      <c r="H6" s="15">
        <v>18.15</v>
      </c>
      <c r="I6" s="15">
        <v>17.9285</v>
      </c>
      <c r="J6" s="15">
        <v>15.494</v>
      </c>
      <c r="K6" s="15">
        <v>18.15</v>
      </c>
      <c r="L6" s="15">
        <v>18.017076</v>
      </c>
      <c r="M6" s="15">
        <v>17</v>
      </c>
      <c r="N6" s="16">
        <v>16.15</v>
      </c>
      <c r="O6" s="16">
        <v>16.5</v>
      </c>
      <c r="P6" s="16">
        <v>14.3</v>
      </c>
      <c r="Q6" s="16">
        <v>14.3</v>
      </c>
      <c r="R6" s="16">
        <v>13.4</v>
      </c>
      <c r="S6" s="16">
        <v>12.8</v>
      </c>
      <c r="T6" s="16">
        <v>13.9</v>
      </c>
      <c r="U6">
        <v>15</v>
      </c>
      <c r="V6" s="2">
        <v>0</v>
      </c>
      <c r="W6" s="2">
        <v>1.3</v>
      </c>
      <c r="X6" s="2">
        <v>6.6</v>
      </c>
      <c r="Y6" s="2">
        <v>22.1</v>
      </c>
      <c r="Z6" s="2">
        <v>44.3</v>
      </c>
    </row>
    <row r="7" spans="1:26" ht="12.75">
      <c r="A7" s="1" t="s">
        <v>3</v>
      </c>
      <c r="B7" s="15">
        <v>11.75</v>
      </c>
      <c r="C7" s="15">
        <v>9</v>
      </c>
      <c r="D7" s="15">
        <v>9.475</v>
      </c>
      <c r="E7" s="15">
        <v>9.739</v>
      </c>
      <c r="F7" s="15">
        <v>12.06275</v>
      </c>
      <c r="G7" s="15">
        <v>12.6165</v>
      </c>
      <c r="H7" s="15">
        <v>12.1735</v>
      </c>
      <c r="I7" s="15">
        <v>10.624</v>
      </c>
      <c r="J7" s="15">
        <v>9.739</v>
      </c>
      <c r="K7" s="15">
        <v>9.41</v>
      </c>
      <c r="L7" s="15">
        <v>11.84169</v>
      </c>
      <c r="M7" s="15">
        <v>10.2</v>
      </c>
      <c r="N7" s="16">
        <v>8.775</v>
      </c>
      <c r="O7" s="16">
        <v>12</v>
      </c>
      <c r="P7" s="16">
        <v>9.7</v>
      </c>
      <c r="Q7" s="16">
        <v>9.7</v>
      </c>
      <c r="R7" s="16">
        <v>11.1</v>
      </c>
      <c r="S7" s="16">
        <v>10</v>
      </c>
      <c r="T7" s="16">
        <v>10.2</v>
      </c>
      <c r="U7">
        <v>11</v>
      </c>
      <c r="V7" s="2">
        <v>0</v>
      </c>
      <c r="W7" s="2">
        <v>1.3</v>
      </c>
      <c r="X7" s="2">
        <v>6.6</v>
      </c>
      <c r="Y7" s="2">
        <v>22.1</v>
      </c>
      <c r="Z7" s="2">
        <v>44.3</v>
      </c>
    </row>
    <row r="8" spans="1:26" ht="12.75">
      <c r="A8" s="1" t="s">
        <v>18</v>
      </c>
      <c r="B8" s="15">
        <v>13.775</v>
      </c>
      <c r="C8" s="15">
        <v>18.00854</v>
      </c>
      <c r="D8" s="15">
        <v>15.6</v>
      </c>
      <c r="E8" s="15">
        <v>17.2</v>
      </c>
      <c r="F8" s="15">
        <v>21.95</v>
      </c>
      <c r="G8" s="15">
        <v>16.822</v>
      </c>
      <c r="H8" s="15">
        <v>15.96975</v>
      </c>
      <c r="I8" s="15">
        <v>15.007</v>
      </c>
      <c r="J8" s="15">
        <v>16.9</v>
      </c>
      <c r="K8" s="15">
        <v>22.7</v>
      </c>
      <c r="L8" s="15">
        <v>23.90472</v>
      </c>
      <c r="M8" s="15">
        <v>19.75</v>
      </c>
      <c r="N8" s="16">
        <v>18.700000000000003</v>
      </c>
      <c r="O8" s="16">
        <v>27.5</v>
      </c>
      <c r="P8" s="16">
        <v>22.4</v>
      </c>
      <c r="Q8" s="16">
        <v>18.4</v>
      </c>
      <c r="R8" s="16">
        <v>17.4</v>
      </c>
      <c r="S8" s="16">
        <v>18.2</v>
      </c>
      <c r="T8" s="16">
        <v>19.9</v>
      </c>
      <c r="U8">
        <v>21.1</v>
      </c>
      <c r="V8" s="2">
        <v>0</v>
      </c>
      <c r="W8" s="2">
        <v>1.3</v>
      </c>
      <c r="X8" s="2">
        <v>6.6</v>
      </c>
      <c r="Y8" s="2">
        <v>22.1</v>
      </c>
      <c r="Z8" s="2">
        <v>44.3</v>
      </c>
    </row>
    <row r="9" spans="1:26" ht="12.75">
      <c r="A9" s="1" t="s">
        <v>17</v>
      </c>
      <c r="B9" s="15">
        <v>27.88884</v>
      </c>
      <c r="C9" s="15">
        <v>26.5608</v>
      </c>
      <c r="D9" s="15">
        <v>27.91663</v>
      </c>
      <c r="E9" s="15">
        <v>30.988</v>
      </c>
      <c r="F9" s="15">
        <v>30.988</v>
      </c>
      <c r="G9" s="15">
        <v>26</v>
      </c>
      <c r="H9" s="15">
        <v>27.446</v>
      </c>
      <c r="I9" s="15">
        <v>17.707</v>
      </c>
      <c r="J9" s="15">
        <v>15.018</v>
      </c>
      <c r="K9" s="15">
        <v>23.99</v>
      </c>
      <c r="L9" s="15">
        <v>25.23276</v>
      </c>
      <c r="M9" s="15">
        <v>16</v>
      </c>
      <c r="N9" s="16">
        <v>13.6</v>
      </c>
      <c r="O9" s="16">
        <v>24.875</v>
      </c>
      <c r="P9" s="16">
        <v>20.6</v>
      </c>
      <c r="Q9" s="16">
        <v>13.6</v>
      </c>
      <c r="R9" s="16">
        <v>17.1</v>
      </c>
      <c r="S9" s="16">
        <v>11.9</v>
      </c>
      <c r="T9" s="16">
        <v>13.7</v>
      </c>
      <c r="U9">
        <v>15.3</v>
      </c>
      <c r="V9" s="2">
        <v>0</v>
      </c>
      <c r="W9" s="2">
        <v>1.3</v>
      </c>
      <c r="X9" s="2">
        <v>6.6</v>
      </c>
      <c r="Y9" s="2">
        <v>22.1</v>
      </c>
      <c r="Z9" s="2">
        <v>44.3</v>
      </c>
    </row>
    <row r="10" spans="1:26" ht="12.75">
      <c r="A10" s="1" t="s">
        <v>4</v>
      </c>
      <c r="B10" s="15">
        <v>14</v>
      </c>
      <c r="C10" s="15">
        <v>17.7072</v>
      </c>
      <c r="D10" s="15">
        <v>16.06375</v>
      </c>
      <c r="E10" s="15">
        <v>14.608</v>
      </c>
      <c r="F10" s="15">
        <v>17.707</v>
      </c>
      <c r="G10" s="15">
        <v>15.164</v>
      </c>
      <c r="H10" s="15">
        <v>14.608</v>
      </c>
      <c r="I10" s="15">
        <v>11.2</v>
      </c>
      <c r="J10" s="15">
        <v>15.01775</v>
      </c>
      <c r="K10" s="15">
        <v>16.375</v>
      </c>
      <c r="L10" s="15">
        <v>16.246356</v>
      </c>
      <c r="M10" s="15">
        <v>18.2</v>
      </c>
      <c r="N10" s="16">
        <v>9.8</v>
      </c>
      <c r="O10" s="16">
        <v>15.9</v>
      </c>
      <c r="P10" s="16">
        <v>13.6</v>
      </c>
      <c r="Q10" s="16">
        <v>9.5</v>
      </c>
      <c r="R10" s="16">
        <v>11.5</v>
      </c>
      <c r="S10" s="16">
        <v>9.3</v>
      </c>
      <c r="T10" s="16">
        <v>9.7</v>
      </c>
      <c r="U10">
        <v>11.9</v>
      </c>
      <c r="V10" s="2">
        <v>0</v>
      </c>
      <c r="W10" s="2">
        <v>1.3</v>
      </c>
      <c r="X10" s="2">
        <v>6.6</v>
      </c>
      <c r="Y10" s="2">
        <v>22.1</v>
      </c>
      <c r="Z10" s="2">
        <v>44.3</v>
      </c>
    </row>
    <row r="11" spans="1:26" ht="12.75">
      <c r="A11" s="1" t="s">
        <v>5</v>
      </c>
      <c r="B11" s="15">
        <v>9</v>
      </c>
      <c r="C11" s="15">
        <v>9.25</v>
      </c>
      <c r="D11" s="15">
        <v>9.65</v>
      </c>
      <c r="E11" s="15">
        <v>8.8155</v>
      </c>
      <c r="F11" s="15">
        <v>10.182</v>
      </c>
      <c r="G11" s="15">
        <v>8.854</v>
      </c>
      <c r="H11" s="15">
        <v>8.411</v>
      </c>
      <c r="I11" s="15">
        <v>8.6325</v>
      </c>
      <c r="J11" s="15">
        <v>9.739</v>
      </c>
      <c r="K11" s="15">
        <v>10.18</v>
      </c>
      <c r="L11" s="15">
        <v>8.41092</v>
      </c>
      <c r="M11" s="15">
        <v>7.55</v>
      </c>
      <c r="N11" s="16">
        <v>7.1</v>
      </c>
      <c r="O11" s="16">
        <v>10.125</v>
      </c>
      <c r="P11" s="16">
        <v>7.7</v>
      </c>
      <c r="Q11" s="16">
        <v>6.7</v>
      </c>
      <c r="R11" s="16">
        <v>7.4</v>
      </c>
      <c r="S11" s="16">
        <v>8.1</v>
      </c>
      <c r="T11" s="16">
        <v>7.7</v>
      </c>
      <c r="U11">
        <v>8.8</v>
      </c>
      <c r="V11" s="2">
        <v>0</v>
      </c>
      <c r="W11" s="2">
        <v>1.3</v>
      </c>
      <c r="X11" s="2">
        <v>6.6</v>
      </c>
      <c r="Y11" s="2">
        <v>22.1</v>
      </c>
      <c r="Z11" s="2">
        <v>44.3</v>
      </c>
    </row>
    <row r="12" spans="1:26" ht="12.75">
      <c r="A12" s="1" t="s">
        <v>6</v>
      </c>
      <c r="B12" s="15">
        <v>13</v>
      </c>
      <c r="C12" s="15">
        <v>13</v>
      </c>
      <c r="D12" s="15">
        <v>13</v>
      </c>
      <c r="E12" s="15">
        <v>12.395</v>
      </c>
      <c r="F12" s="15">
        <v>12.838</v>
      </c>
      <c r="G12" s="15">
        <v>12.225</v>
      </c>
      <c r="H12" s="15">
        <v>12.838</v>
      </c>
      <c r="I12" s="15">
        <v>12.75</v>
      </c>
      <c r="J12" s="15">
        <v>12.838</v>
      </c>
      <c r="K12" s="15">
        <v>13.209999999999999</v>
      </c>
      <c r="L12" s="15">
        <v>12.727049999999998</v>
      </c>
      <c r="M12" s="15">
        <v>12.4</v>
      </c>
      <c r="N12" s="16">
        <v>12.8</v>
      </c>
      <c r="O12" s="16">
        <v>13.525</v>
      </c>
      <c r="P12" s="16">
        <v>12</v>
      </c>
      <c r="Q12" s="16">
        <v>11.5</v>
      </c>
      <c r="R12" s="16">
        <v>10.7</v>
      </c>
      <c r="S12" s="16">
        <v>11.5</v>
      </c>
      <c r="T12" s="16">
        <v>11.1</v>
      </c>
      <c r="U12">
        <v>12.1</v>
      </c>
      <c r="V12" s="2">
        <v>0</v>
      </c>
      <c r="W12" s="2">
        <v>1.3</v>
      </c>
      <c r="X12" s="2">
        <v>6.6</v>
      </c>
      <c r="Y12" s="2">
        <v>22.1</v>
      </c>
      <c r="Z12" s="2">
        <v>44.3</v>
      </c>
    </row>
    <row r="13" spans="1:26" ht="12.75">
      <c r="A13" s="1" t="s">
        <v>7</v>
      </c>
      <c r="B13" s="15">
        <v>5.9</v>
      </c>
      <c r="C13" s="15">
        <v>5</v>
      </c>
      <c r="D13" s="15">
        <v>5</v>
      </c>
      <c r="E13" s="15">
        <v>4.571</v>
      </c>
      <c r="F13" s="15">
        <v>5.268</v>
      </c>
      <c r="G13" s="15">
        <v>4.869</v>
      </c>
      <c r="H13" s="15">
        <v>5.378</v>
      </c>
      <c r="I13" s="15">
        <v>5.284000000000001</v>
      </c>
      <c r="J13" s="15">
        <v>5.422750000000001</v>
      </c>
      <c r="K13" s="15">
        <v>4.87</v>
      </c>
      <c r="L13" s="15">
        <v>4.4268</v>
      </c>
      <c r="M13" s="15">
        <v>4</v>
      </c>
      <c r="N13" s="16">
        <v>4.2</v>
      </c>
      <c r="O13" s="16">
        <v>3.9</v>
      </c>
      <c r="P13" s="16">
        <v>3.6</v>
      </c>
      <c r="Q13" s="16">
        <v>3.8</v>
      </c>
      <c r="R13" s="16">
        <v>4.6</v>
      </c>
      <c r="S13" s="16">
        <v>5.8</v>
      </c>
      <c r="T13" s="16">
        <v>4.5</v>
      </c>
      <c r="U13">
        <v>4.4</v>
      </c>
      <c r="V13" s="2">
        <v>0</v>
      </c>
      <c r="W13" s="2">
        <v>1.3</v>
      </c>
      <c r="X13" s="2">
        <v>6.6</v>
      </c>
      <c r="Y13" s="2">
        <v>22.1</v>
      </c>
      <c r="Z13" s="2">
        <v>44.3</v>
      </c>
    </row>
    <row r="14" spans="1:26" ht="12.75">
      <c r="A14" s="1" t="s">
        <v>8</v>
      </c>
      <c r="B14" s="15">
        <v>10.45</v>
      </c>
      <c r="C14" s="15">
        <v>10</v>
      </c>
      <c r="D14" s="15">
        <v>11.4</v>
      </c>
      <c r="E14" s="15">
        <v>11.75</v>
      </c>
      <c r="F14" s="15">
        <v>13.4</v>
      </c>
      <c r="G14" s="15">
        <v>11.85</v>
      </c>
      <c r="H14" s="15">
        <v>12.484</v>
      </c>
      <c r="I14" s="15">
        <v>11.125</v>
      </c>
      <c r="J14" s="15">
        <v>12.575</v>
      </c>
      <c r="K14" s="15">
        <v>13.85</v>
      </c>
      <c r="L14" s="15">
        <v>10.62432</v>
      </c>
      <c r="M14" s="15">
        <v>10.6</v>
      </c>
      <c r="N14" s="16">
        <v>9.3</v>
      </c>
      <c r="O14" s="16">
        <v>12.025</v>
      </c>
      <c r="P14" s="16">
        <v>10</v>
      </c>
      <c r="Q14" s="16">
        <v>11</v>
      </c>
      <c r="R14" s="16">
        <v>10.8</v>
      </c>
      <c r="S14" s="16">
        <v>10.9</v>
      </c>
      <c r="T14" s="16">
        <v>11</v>
      </c>
      <c r="U14">
        <v>11.1</v>
      </c>
      <c r="V14" s="2">
        <v>0</v>
      </c>
      <c r="W14" s="2">
        <v>1.3</v>
      </c>
      <c r="X14" s="2">
        <v>6.6</v>
      </c>
      <c r="Y14" s="2">
        <v>22.1</v>
      </c>
      <c r="Z14" s="2">
        <v>44.3</v>
      </c>
    </row>
    <row r="15" spans="1:26" ht="12.75">
      <c r="A15" s="1" t="s">
        <v>9</v>
      </c>
      <c r="B15" s="15">
        <v>23</v>
      </c>
      <c r="C15" s="15">
        <v>24</v>
      </c>
      <c r="D15" s="15">
        <v>23</v>
      </c>
      <c r="E15" s="15">
        <v>23.019</v>
      </c>
      <c r="F15" s="15">
        <v>21.02725</v>
      </c>
      <c r="G15" s="15">
        <v>19.921</v>
      </c>
      <c r="H15" s="15">
        <v>20.806</v>
      </c>
      <c r="I15" s="15">
        <v>19.921</v>
      </c>
      <c r="J15" s="15">
        <v>20.125</v>
      </c>
      <c r="K15" s="15">
        <v>19.3</v>
      </c>
      <c r="L15" s="15">
        <v>19.47792</v>
      </c>
      <c r="M15" s="15">
        <v>19.9</v>
      </c>
      <c r="N15" s="16">
        <v>18.6</v>
      </c>
      <c r="O15" s="16">
        <v>19.3</v>
      </c>
      <c r="P15" s="16">
        <v>18.5</v>
      </c>
      <c r="Q15" s="16">
        <v>17.7</v>
      </c>
      <c r="R15" s="16">
        <v>17.2</v>
      </c>
      <c r="S15" s="16">
        <v>16.7</v>
      </c>
      <c r="T15" s="16">
        <v>16.2</v>
      </c>
      <c r="U15">
        <v>17</v>
      </c>
      <c r="V15" s="2">
        <v>0</v>
      </c>
      <c r="W15" s="2">
        <v>1.3</v>
      </c>
      <c r="X15" s="2">
        <v>6.6</v>
      </c>
      <c r="Y15" s="2">
        <v>22.1</v>
      </c>
      <c r="Z15" s="2">
        <v>44.3</v>
      </c>
    </row>
    <row r="16" spans="1:26" ht="12.75">
      <c r="A16" s="1" t="s">
        <v>10</v>
      </c>
      <c r="B16" s="15">
        <v>8</v>
      </c>
      <c r="C16" s="15">
        <v>11.5</v>
      </c>
      <c r="D16" s="15">
        <v>16.925</v>
      </c>
      <c r="E16" s="15">
        <v>10.519</v>
      </c>
      <c r="F16" s="15">
        <v>13.8335</v>
      </c>
      <c r="G16" s="15">
        <v>9.8495</v>
      </c>
      <c r="H16" s="15">
        <v>29.1065</v>
      </c>
      <c r="I16" s="15">
        <v>9.075</v>
      </c>
      <c r="J16" s="15">
        <v>11.288250000000001</v>
      </c>
      <c r="K16" s="15">
        <v>16.05</v>
      </c>
      <c r="L16" s="15">
        <v>12.063030000000001</v>
      </c>
      <c r="M16" s="15">
        <v>7.2</v>
      </c>
      <c r="N16" s="16">
        <v>12.55</v>
      </c>
      <c r="O16" s="16">
        <v>19.175</v>
      </c>
      <c r="P16" s="16">
        <v>10.6</v>
      </c>
      <c r="Q16" s="16">
        <v>10.5</v>
      </c>
      <c r="R16" s="16">
        <v>12.3</v>
      </c>
      <c r="S16" s="16">
        <v>12.9</v>
      </c>
      <c r="T16" s="16">
        <v>15.8</v>
      </c>
      <c r="U16">
        <v>10.9</v>
      </c>
      <c r="V16" s="2">
        <v>0</v>
      </c>
      <c r="W16" s="2">
        <v>1.3</v>
      </c>
      <c r="X16" s="2">
        <v>6.6</v>
      </c>
      <c r="Y16" s="2">
        <v>22.1</v>
      </c>
      <c r="Z16" s="2">
        <v>44.3</v>
      </c>
    </row>
    <row r="17" spans="1:26" ht="12.75">
      <c r="A17" s="1" t="s">
        <v>11</v>
      </c>
      <c r="B17" s="15">
        <v>7</v>
      </c>
      <c r="C17" s="15">
        <v>6</v>
      </c>
      <c r="D17" s="15">
        <v>7.15</v>
      </c>
      <c r="E17" s="15">
        <v>7.45</v>
      </c>
      <c r="F17" s="15">
        <v>7.9685</v>
      </c>
      <c r="G17" s="15">
        <v>7.6365</v>
      </c>
      <c r="H17" s="15">
        <v>8.07875</v>
      </c>
      <c r="I17" s="15">
        <v>7.083</v>
      </c>
      <c r="J17" s="15">
        <v>8.30025</v>
      </c>
      <c r="K17" s="15">
        <v>5.75</v>
      </c>
      <c r="L17" s="15">
        <v>6.75087</v>
      </c>
      <c r="M17" s="15">
        <v>5.8</v>
      </c>
      <c r="N17" s="16"/>
      <c r="O17" s="16"/>
      <c r="P17" s="16"/>
      <c r="Q17" s="16"/>
      <c r="R17" s="16"/>
      <c r="S17" s="16"/>
      <c r="T17" s="11"/>
      <c r="U17" s="11"/>
      <c r="V17" s="2">
        <v>0</v>
      </c>
      <c r="W17" s="2">
        <v>1.3</v>
      </c>
      <c r="X17" s="2">
        <v>6.6</v>
      </c>
      <c r="Y17" s="2">
        <v>22.1</v>
      </c>
      <c r="Z17" s="2">
        <v>44.3</v>
      </c>
    </row>
    <row r="18" spans="14:26" ht="12.75">
      <c r="N18" s="11"/>
      <c r="O18" s="11"/>
      <c r="P18" s="11"/>
      <c r="Q18" s="11"/>
      <c r="R18" s="11"/>
      <c r="S18" s="11"/>
      <c r="T18" s="11"/>
      <c r="U18" s="11"/>
      <c r="V18" s="2">
        <v>0</v>
      </c>
      <c r="W18" s="2">
        <v>1.3</v>
      </c>
      <c r="X18" s="2">
        <v>6.6</v>
      </c>
      <c r="Y18" s="2">
        <v>22.1</v>
      </c>
      <c r="Z18" s="2">
        <v>44.3</v>
      </c>
    </row>
    <row r="19" spans="14:21" ht="12.75">
      <c r="N19" s="11"/>
      <c r="O19" s="11"/>
      <c r="P19" s="11"/>
      <c r="Q19" s="11"/>
      <c r="R19" s="11"/>
      <c r="S19" s="11"/>
      <c r="T19" s="11"/>
      <c r="U19" s="11"/>
    </row>
    <row r="28" ht="12.75">
      <c r="N28" s="4" t="s">
        <v>16</v>
      </c>
    </row>
    <row r="30" spans="14:15" ht="12.75">
      <c r="N30" s="6"/>
      <c r="O30" s="5" t="s">
        <v>12</v>
      </c>
    </row>
    <row r="31" spans="14:15" ht="12.75">
      <c r="N31" s="7"/>
      <c r="O31" s="5" t="s">
        <v>13</v>
      </c>
    </row>
    <row r="32" spans="14:15" ht="12.75">
      <c r="N32" s="8"/>
      <c r="O32" s="5" t="s">
        <v>14</v>
      </c>
    </row>
    <row r="33" spans="14:15" ht="12.75">
      <c r="N33" s="9"/>
      <c r="O33" s="5" t="s">
        <v>15</v>
      </c>
    </row>
    <row r="39" spans="14:22" ht="12.75">
      <c r="N39" s="11"/>
      <c r="O39" s="11"/>
      <c r="P39" s="11"/>
      <c r="Q39" s="11"/>
      <c r="R39" s="11"/>
      <c r="S39" s="11"/>
      <c r="T39" s="11"/>
      <c r="U39" s="11"/>
      <c r="V39" s="11"/>
    </row>
    <row r="40" spans="14:22" ht="12.75">
      <c r="N40" s="11"/>
      <c r="O40" s="11"/>
      <c r="P40" s="11"/>
      <c r="Q40" s="11"/>
      <c r="R40" s="11"/>
      <c r="S40" s="11"/>
      <c r="T40" s="11"/>
      <c r="U40" s="11"/>
      <c r="V40" s="11"/>
    </row>
    <row r="41" spans="14:22" ht="12.75">
      <c r="N41" s="11"/>
      <c r="O41" s="11"/>
      <c r="P41" s="11"/>
      <c r="Q41" s="11"/>
      <c r="R41" s="11"/>
      <c r="S41" s="11"/>
      <c r="T41" s="11"/>
      <c r="U41" s="11"/>
      <c r="V41" s="11"/>
    </row>
    <row r="42" spans="14:22" ht="15">
      <c r="N42" s="10"/>
      <c r="O42" s="14"/>
      <c r="P42" s="14"/>
      <c r="Q42" s="14"/>
      <c r="R42" s="14"/>
      <c r="S42" s="14"/>
      <c r="T42" s="14"/>
      <c r="U42" s="14"/>
      <c r="V42" s="12"/>
    </row>
    <row r="43" spans="14:22" ht="15">
      <c r="N43" s="10"/>
      <c r="O43" s="14"/>
      <c r="P43" s="14"/>
      <c r="Q43" s="14"/>
      <c r="R43" s="14"/>
      <c r="S43" s="14"/>
      <c r="T43" s="14"/>
      <c r="U43" s="14"/>
      <c r="V43" s="12"/>
    </row>
    <row r="44" spans="14:22" ht="15">
      <c r="N44" s="10"/>
      <c r="O44" s="14"/>
      <c r="P44" s="14"/>
      <c r="Q44" s="14"/>
      <c r="R44" s="14"/>
      <c r="S44" s="14"/>
      <c r="T44" s="14"/>
      <c r="U44" s="14"/>
      <c r="V44" s="12"/>
    </row>
    <row r="45" spans="14:22" ht="15">
      <c r="N45" s="10"/>
      <c r="O45" s="14"/>
      <c r="P45" s="14"/>
      <c r="Q45" s="14"/>
      <c r="R45" s="14"/>
      <c r="S45" s="14"/>
      <c r="T45" s="14"/>
      <c r="U45" s="14"/>
      <c r="V45" s="12"/>
    </row>
    <row r="46" spans="14:22" ht="15">
      <c r="N46" s="10"/>
      <c r="O46" s="14"/>
      <c r="P46" s="14"/>
      <c r="Q46" s="14"/>
      <c r="R46" s="14"/>
      <c r="S46" s="14"/>
      <c r="T46" s="14"/>
      <c r="U46" s="14"/>
      <c r="V46" s="12"/>
    </row>
    <row r="47" spans="14:22" ht="15">
      <c r="N47" s="10"/>
      <c r="O47" s="14"/>
      <c r="P47" s="14"/>
      <c r="Q47" s="14"/>
      <c r="R47" s="14"/>
      <c r="S47" s="14"/>
      <c r="T47" s="14"/>
      <c r="U47" s="14"/>
      <c r="V47" s="12"/>
    </row>
    <row r="48" spans="14:22" ht="15">
      <c r="N48" s="10"/>
      <c r="O48" s="14"/>
      <c r="P48" s="14"/>
      <c r="Q48" s="14"/>
      <c r="R48" s="14"/>
      <c r="S48" s="14"/>
      <c r="T48" s="14"/>
      <c r="U48" s="14"/>
      <c r="V48" s="12"/>
    </row>
    <row r="49" spans="14:22" ht="15">
      <c r="N49" s="10"/>
      <c r="O49" s="14"/>
      <c r="P49" s="14"/>
      <c r="Q49" s="14"/>
      <c r="R49" s="14"/>
      <c r="S49" s="14"/>
      <c r="T49" s="14"/>
      <c r="U49" s="14"/>
      <c r="V49" s="12"/>
    </row>
    <row r="50" spans="14:22" ht="15">
      <c r="N50" s="10"/>
      <c r="O50" s="14"/>
      <c r="P50" s="14"/>
      <c r="Q50" s="14"/>
      <c r="R50" s="14"/>
      <c r="S50" s="14"/>
      <c r="T50" s="14"/>
      <c r="U50" s="14"/>
      <c r="V50" s="12"/>
    </row>
    <row r="51" spans="14:22" ht="12.75">
      <c r="N51" s="13"/>
      <c r="O51" s="13"/>
      <c r="P51" s="13"/>
      <c r="Q51" s="13"/>
      <c r="R51" s="13"/>
      <c r="S51" s="13"/>
      <c r="T51" s="13"/>
      <c r="U51" s="13"/>
      <c r="V51" s="12"/>
    </row>
    <row r="52" spans="14:22" ht="15">
      <c r="N52" s="10"/>
      <c r="O52" s="14"/>
      <c r="P52" s="14"/>
      <c r="Q52" s="14"/>
      <c r="R52" s="14"/>
      <c r="S52" s="14"/>
      <c r="T52" s="14"/>
      <c r="U52" s="14"/>
      <c r="V52" s="12"/>
    </row>
    <row r="53" spans="14:22" ht="15">
      <c r="N53" s="10"/>
      <c r="O53" s="14"/>
      <c r="P53" s="14"/>
      <c r="Q53" s="14"/>
      <c r="R53" s="14"/>
      <c r="S53" s="14"/>
      <c r="T53" s="14"/>
      <c r="U53" s="14"/>
      <c r="V53" s="12"/>
    </row>
    <row r="54" spans="2:22" ht="15">
      <c r="B54" s="3"/>
      <c r="N54" s="10"/>
      <c r="O54" s="14"/>
      <c r="P54" s="14"/>
      <c r="Q54" s="14"/>
      <c r="R54" s="14"/>
      <c r="S54" s="14"/>
      <c r="T54" s="14"/>
      <c r="U54" s="14"/>
      <c r="V54" s="12"/>
    </row>
    <row r="55" spans="14:22" ht="12.75">
      <c r="N55" s="11"/>
      <c r="O55" s="11"/>
      <c r="P55" s="11"/>
      <c r="Q55" s="11"/>
      <c r="R55" s="11"/>
      <c r="S55" s="11"/>
      <c r="T55" s="11"/>
      <c r="U55" s="11"/>
      <c r="V55" s="11"/>
    </row>
    <row r="56" spans="14:22" ht="12.75">
      <c r="N56" s="11"/>
      <c r="O56" s="11"/>
      <c r="P56" s="11"/>
      <c r="Q56" s="11"/>
      <c r="R56" s="11"/>
      <c r="S56" s="11"/>
      <c r="T56" s="11"/>
      <c r="U56" s="11"/>
      <c r="V56" s="11"/>
    </row>
    <row r="336" ht="12.75">
      <c r="H336">
        <v>12.1735</v>
      </c>
    </row>
    <row r="406" ht="12.75">
      <c r="C406">
        <v>9</v>
      </c>
    </row>
    <row r="571" ht="12.75">
      <c r="H571">
        <v>15.96975</v>
      </c>
    </row>
    <row r="642" ht="12.75">
      <c r="C642">
        <v>18.008538</v>
      </c>
    </row>
    <row r="869" ht="12.75">
      <c r="C869">
        <v>26.5608</v>
      </c>
    </row>
    <row r="878" ht="12.75">
      <c r="H878">
        <v>27.446</v>
      </c>
    </row>
    <row r="1216" ht="12.75">
      <c r="C1216">
        <v>17.7072</v>
      </c>
    </row>
    <row r="1324" ht="12.75">
      <c r="H1324">
        <v>14.608</v>
      </c>
    </row>
    <row r="1356" ht="12.75">
      <c r="H1356">
        <v>8.411</v>
      </c>
    </row>
    <row r="1422" ht="12.75">
      <c r="H1422">
        <v>12.838</v>
      </c>
    </row>
    <row r="1673" ht="12.75">
      <c r="H1673">
        <v>5.378</v>
      </c>
    </row>
    <row r="1785" ht="12.75">
      <c r="H1785">
        <v>12.484</v>
      </c>
    </row>
    <row r="1914" ht="12.75">
      <c r="H1914">
        <v>20.806</v>
      </c>
    </row>
    <row r="1919" ht="12.75">
      <c r="H1919">
        <v>29.1065</v>
      </c>
    </row>
    <row r="1932" ht="12.75">
      <c r="H1932">
        <v>8.07875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31"/>
  <sheetViews>
    <sheetView tabSelected="1" zoomScale="85" zoomScaleNormal="85" zoomScalePageLayoutView="0" workbookViewId="0" topLeftCell="A1">
      <selection activeCell="S14" sqref="S14"/>
    </sheetView>
  </sheetViews>
  <sheetFormatPr defaultColWidth="9.140625" defaultRowHeight="12.75"/>
  <cols>
    <col min="1" max="1" width="36.7109375" style="1" bestFit="1" customWidth="1"/>
  </cols>
  <sheetData>
    <row r="1" ht="13.5">
      <c r="A1" s="4" t="s">
        <v>19</v>
      </c>
    </row>
    <row r="2" ht="15" customHeight="1"/>
    <row r="3" spans="1:9" s="1" customFormat="1" ht="12.75">
      <c r="A3" s="1" t="s">
        <v>0</v>
      </c>
      <c r="B3" s="1">
        <v>2012</v>
      </c>
      <c r="C3" s="1">
        <v>2013</v>
      </c>
      <c r="D3" s="1">
        <v>2014</v>
      </c>
      <c r="E3" s="1">
        <v>2015</v>
      </c>
      <c r="F3" s="1">
        <v>2016</v>
      </c>
      <c r="G3" s="1">
        <v>2017</v>
      </c>
      <c r="H3" s="1">
        <v>2018</v>
      </c>
      <c r="I3" s="1">
        <v>2019</v>
      </c>
    </row>
    <row r="4" spans="4:14" s="1" customFormat="1" ht="12.75">
      <c r="D4" s="17"/>
      <c r="J4" s="2">
        <v>0</v>
      </c>
      <c r="K4" s="2">
        <v>1.3</v>
      </c>
      <c r="L4" s="2">
        <v>6.6</v>
      </c>
      <c r="M4" s="2">
        <v>22.1</v>
      </c>
      <c r="N4" s="2">
        <v>44.3</v>
      </c>
    </row>
    <row r="5" spans="1:14" ht="12.75">
      <c r="A5" s="20" t="s">
        <v>1</v>
      </c>
      <c r="B5" s="16">
        <v>6.074999999999999</v>
      </c>
      <c r="C5" s="16">
        <v>8.95</v>
      </c>
      <c r="D5" s="16">
        <v>7.9</v>
      </c>
      <c r="E5" s="18">
        <v>6.3</v>
      </c>
      <c r="F5" s="19">
        <v>7.4</v>
      </c>
      <c r="G5" s="19">
        <v>7.1</v>
      </c>
      <c r="H5" s="19">
        <v>6.9</v>
      </c>
      <c r="I5">
        <v>6.8</v>
      </c>
      <c r="J5" s="2">
        <v>0</v>
      </c>
      <c r="K5" s="2">
        <v>1.3</v>
      </c>
      <c r="L5" s="2">
        <v>6.6</v>
      </c>
      <c r="M5" s="2">
        <v>22.1</v>
      </c>
      <c r="N5" s="2">
        <v>44.3</v>
      </c>
    </row>
    <row r="6" spans="1:14" ht="12.75">
      <c r="A6" s="20" t="s">
        <v>2</v>
      </c>
      <c r="B6" s="16">
        <v>16.15</v>
      </c>
      <c r="C6" s="16">
        <v>16.5</v>
      </c>
      <c r="D6" s="16">
        <v>14.3</v>
      </c>
      <c r="E6" s="16">
        <v>14.3</v>
      </c>
      <c r="F6" s="16">
        <v>13.4</v>
      </c>
      <c r="G6" s="16">
        <v>12.8</v>
      </c>
      <c r="H6" s="16">
        <v>13.9</v>
      </c>
      <c r="I6">
        <v>15</v>
      </c>
      <c r="J6" s="2">
        <v>0</v>
      </c>
      <c r="K6" s="2">
        <v>1.3</v>
      </c>
      <c r="L6" s="2">
        <v>6.6</v>
      </c>
      <c r="M6" s="2">
        <v>22.1</v>
      </c>
      <c r="N6" s="2">
        <v>44.3</v>
      </c>
    </row>
    <row r="7" spans="1:14" ht="12.75">
      <c r="A7" s="20" t="s">
        <v>3</v>
      </c>
      <c r="B7" s="16">
        <v>8.775</v>
      </c>
      <c r="C7" s="16">
        <v>12</v>
      </c>
      <c r="D7" s="16">
        <v>9.7</v>
      </c>
      <c r="E7" s="16">
        <v>9.7</v>
      </c>
      <c r="F7" s="16">
        <v>11.1</v>
      </c>
      <c r="G7" s="16">
        <v>10</v>
      </c>
      <c r="H7" s="16">
        <v>10.2</v>
      </c>
      <c r="I7">
        <v>11</v>
      </c>
      <c r="J7" s="2">
        <v>0</v>
      </c>
      <c r="K7" s="2">
        <v>1.3</v>
      </c>
      <c r="L7" s="2">
        <v>6.6</v>
      </c>
      <c r="M7" s="2">
        <v>22.1</v>
      </c>
      <c r="N7" s="2">
        <v>44.3</v>
      </c>
    </row>
    <row r="8" spans="1:14" ht="12.75">
      <c r="A8" s="20" t="s">
        <v>18</v>
      </c>
      <c r="B8" s="16">
        <v>18.700000000000003</v>
      </c>
      <c r="C8" s="16">
        <v>27.5</v>
      </c>
      <c r="D8" s="16">
        <v>22.4</v>
      </c>
      <c r="E8" s="16">
        <v>18.4</v>
      </c>
      <c r="F8" s="16">
        <v>17.4</v>
      </c>
      <c r="G8" s="16">
        <v>18.2</v>
      </c>
      <c r="H8" s="16">
        <v>19.9</v>
      </c>
      <c r="I8">
        <v>21.1</v>
      </c>
      <c r="J8" s="2">
        <v>0</v>
      </c>
      <c r="K8" s="2">
        <v>1.3</v>
      </c>
      <c r="L8" s="2">
        <v>6.6</v>
      </c>
      <c r="M8" s="2">
        <v>22.1</v>
      </c>
      <c r="N8" s="2">
        <v>44.3</v>
      </c>
    </row>
    <row r="9" spans="1:14" ht="12.75">
      <c r="A9" s="20" t="s">
        <v>17</v>
      </c>
      <c r="B9" s="16">
        <v>13.6</v>
      </c>
      <c r="C9" s="16">
        <v>24.875</v>
      </c>
      <c r="D9" s="16">
        <v>20.6</v>
      </c>
      <c r="E9" s="16">
        <v>13.6</v>
      </c>
      <c r="F9" s="16">
        <v>17.1</v>
      </c>
      <c r="G9" s="16">
        <v>11.9</v>
      </c>
      <c r="H9" s="16">
        <v>13.7</v>
      </c>
      <c r="I9">
        <v>15.3</v>
      </c>
      <c r="J9" s="2">
        <v>0</v>
      </c>
      <c r="K9" s="2">
        <v>1.3</v>
      </c>
      <c r="L9" s="2">
        <v>6.6</v>
      </c>
      <c r="M9" s="2">
        <v>22.1</v>
      </c>
      <c r="N9" s="2">
        <v>44.3</v>
      </c>
    </row>
    <row r="10" spans="1:14" ht="12.75">
      <c r="A10" s="20" t="s">
        <v>4</v>
      </c>
      <c r="B10" s="16">
        <v>9.8</v>
      </c>
      <c r="C10" s="16">
        <v>15.9</v>
      </c>
      <c r="D10" s="16">
        <v>13.6</v>
      </c>
      <c r="E10" s="16">
        <v>9.5</v>
      </c>
      <c r="F10" s="16">
        <v>11.5</v>
      </c>
      <c r="G10" s="16">
        <v>9.3</v>
      </c>
      <c r="H10" s="16">
        <v>9.7</v>
      </c>
      <c r="I10">
        <v>11.9</v>
      </c>
      <c r="J10" s="2">
        <v>0</v>
      </c>
      <c r="K10" s="2">
        <v>1.3</v>
      </c>
      <c r="L10" s="2">
        <v>6.6</v>
      </c>
      <c r="M10" s="2">
        <v>22.1</v>
      </c>
      <c r="N10" s="2">
        <v>44.3</v>
      </c>
    </row>
    <row r="11" spans="1:14" ht="12.75">
      <c r="A11" s="20" t="s">
        <v>5</v>
      </c>
      <c r="B11" s="16">
        <v>7.1</v>
      </c>
      <c r="C11" s="16">
        <v>10.125</v>
      </c>
      <c r="D11" s="16">
        <v>7.7</v>
      </c>
      <c r="E11" s="16">
        <v>6.7</v>
      </c>
      <c r="F11" s="16">
        <v>7.4</v>
      </c>
      <c r="G11" s="16">
        <v>8.1</v>
      </c>
      <c r="H11" s="16">
        <v>7.7</v>
      </c>
      <c r="I11">
        <v>8.8</v>
      </c>
      <c r="J11" s="2">
        <v>0</v>
      </c>
      <c r="K11" s="2">
        <v>1.3</v>
      </c>
      <c r="L11" s="2">
        <v>6.6</v>
      </c>
      <c r="M11" s="2">
        <v>22.1</v>
      </c>
      <c r="N11" s="2">
        <v>44.3</v>
      </c>
    </row>
    <row r="12" spans="1:14" ht="12.75">
      <c r="A12" s="20" t="s">
        <v>6</v>
      </c>
      <c r="B12" s="16">
        <v>12.8</v>
      </c>
      <c r="C12" s="16">
        <v>13.525</v>
      </c>
      <c r="D12" s="16">
        <v>12</v>
      </c>
      <c r="E12" s="16">
        <v>11.5</v>
      </c>
      <c r="F12" s="16">
        <v>10.7</v>
      </c>
      <c r="G12" s="16">
        <v>11.5</v>
      </c>
      <c r="H12" s="16">
        <v>11.1</v>
      </c>
      <c r="I12">
        <v>12.1</v>
      </c>
      <c r="J12" s="2">
        <v>0</v>
      </c>
      <c r="K12" s="2">
        <v>1.3</v>
      </c>
      <c r="L12" s="2">
        <v>6.6</v>
      </c>
      <c r="M12" s="2">
        <v>22.1</v>
      </c>
      <c r="N12" s="2">
        <v>44.3</v>
      </c>
    </row>
    <row r="13" spans="1:14" ht="12.75">
      <c r="A13" s="20" t="s">
        <v>7</v>
      </c>
      <c r="B13" s="16">
        <v>4.2</v>
      </c>
      <c r="C13" s="16">
        <v>3.9</v>
      </c>
      <c r="D13" s="16">
        <v>3.6</v>
      </c>
      <c r="E13" s="16">
        <v>3.8</v>
      </c>
      <c r="F13" s="16">
        <v>4.6</v>
      </c>
      <c r="G13" s="16">
        <v>5.8</v>
      </c>
      <c r="H13" s="16">
        <v>4.5</v>
      </c>
      <c r="I13">
        <v>4.4</v>
      </c>
      <c r="J13" s="2">
        <v>0</v>
      </c>
      <c r="K13" s="2">
        <v>1.3</v>
      </c>
      <c r="L13" s="2">
        <v>6.6</v>
      </c>
      <c r="M13" s="2">
        <v>22.1</v>
      </c>
      <c r="N13" s="2">
        <v>44.3</v>
      </c>
    </row>
    <row r="14" spans="1:14" ht="12.75">
      <c r="A14" s="20" t="s">
        <v>8</v>
      </c>
      <c r="B14" s="16">
        <v>9.3</v>
      </c>
      <c r="C14" s="16">
        <v>12.025</v>
      </c>
      <c r="D14" s="16">
        <v>10</v>
      </c>
      <c r="E14" s="16">
        <v>11</v>
      </c>
      <c r="F14" s="16">
        <v>10.8</v>
      </c>
      <c r="G14" s="16">
        <v>10.9</v>
      </c>
      <c r="H14" s="16">
        <v>11</v>
      </c>
      <c r="I14">
        <v>11.1</v>
      </c>
      <c r="J14" s="2">
        <v>0</v>
      </c>
      <c r="K14" s="2">
        <v>1.3</v>
      </c>
      <c r="L14" s="2">
        <v>6.6</v>
      </c>
      <c r="M14" s="2">
        <v>22.1</v>
      </c>
      <c r="N14" s="2">
        <v>44.3</v>
      </c>
    </row>
    <row r="15" spans="1:14" ht="12.75">
      <c r="A15" s="20" t="s">
        <v>9</v>
      </c>
      <c r="B15" s="16">
        <v>18.6</v>
      </c>
      <c r="C15" s="16">
        <v>19.3</v>
      </c>
      <c r="D15" s="16">
        <v>18.5</v>
      </c>
      <c r="E15" s="16">
        <v>17.7</v>
      </c>
      <c r="F15" s="16">
        <v>17.2</v>
      </c>
      <c r="G15" s="16">
        <v>16.7</v>
      </c>
      <c r="H15" s="16">
        <v>16.2</v>
      </c>
      <c r="I15">
        <v>17</v>
      </c>
      <c r="J15" s="2">
        <v>0</v>
      </c>
      <c r="K15" s="2">
        <v>1.3</v>
      </c>
      <c r="L15" s="2">
        <v>6.6</v>
      </c>
      <c r="M15" s="2">
        <v>22.1</v>
      </c>
      <c r="N15" s="2">
        <v>44.3</v>
      </c>
    </row>
    <row r="16" spans="1:14" ht="12.75">
      <c r="A16" s="20" t="s">
        <v>10</v>
      </c>
      <c r="B16" s="16">
        <v>12.55</v>
      </c>
      <c r="C16" s="16">
        <v>19.175</v>
      </c>
      <c r="D16" s="16">
        <v>10.6</v>
      </c>
      <c r="E16" s="16">
        <v>10.5</v>
      </c>
      <c r="F16" s="16">
        <v>12.3</v>
      </c>
      <c r="G16" s="16">
        <v>12.9</v>
      </c>
      <c r="H16" s="16">
        <v>15.8</v>
      </c>
      <c r="I16">
        <v>10.9</v>
      </c>
      <c r="J16" s="2">
        <v>0</v>
      </c>
      <c r="K16" s="2">
        <v>1.3</v>
      </c>
      <c r="L16" s="2">
        <v>6.6</v>
      </c>
      <c r="M16" s="2">
        <v>22.1</v>
      </c>
      <c r="N16" s="2">
        <v>44.3</v>
      </c>
    </row>
    <row r="17" spans="2:14" ht="12.75">
      <c r="B17" s="11"/>
      <c r="C17" s="11"/>
      <c r="D17" s="11"/>
      <c r="E17" s="11"/>
      <c r="F17" s="11"/>
      <c r="G17" s="11"/>
      <c r="H17" s="11"/>
      <c r="I17" s="11"/>
      <c r="J17" s="2">
        <v>0</v>
      </c>
      <c r="K17" s="2">
        <v>1.3</v>
      </c>
      <c r="L17" s="2">
        <v>6.6</v>
      </c>
      <c r="M17" s="2">
        <v>22.1</v>
      </c>
      <c r="N17" s="2">
        <v>44.3</v>
      </c>
    </row>
    <row r="18" spans="16:19" ht="12.75">
      <c r="P18" s="11"/>
      <c r="Q18" s="11"/>
      <c r="R18" s="11"/>
      <c r="S18" s="11"/>
    </row>
    <row r="27" ht="12.75">
      <c r="U27" s="4" t="s">
        <v>16</v>
      </c>
    </row>
    <row r="29" spans="21:22" ht="12.75">
      <c r="U29" s="6"/>
      <c r="V29" s="5" t="s">
        <v>12</v>
      </c>
    </row>
    <row r="30" spans="21:22" ht="12.75">
      <c r="U30" s="7"/>
      <c r="V30" s="5" t="s">
        <v>13</v>
      </c>
    </row>
    <row r="31" spans="21:22" ht="12.75">
      <c r="U31" s="8"/>
      <c r="V31" s="5" t="s">
        <v>14</v>
      </c>
    </row>
    <row r="32" spans="21:22" ht="12.75">
      <c r="U32" s="9"/>
      <c r="V32" s="5" t="s">
        <v>15</v>
      </c>
    </row>
    <row r="38" spans="16:20" ht="12.75">
      <c r="P38" s="11"/>
      <c r="Q38" s="11"/>
      <c r="R38" s="11"/>
      <c r="S38" s="11"/>
      <c r="T38" s="11"/>
    </row>
    <row r="39" spans="16:20" ht="12.75">
      <c r="P39" s="11"/>
      <c r="Q39" s="11"/>
      <c r="R39" s="11"/>
      <c r="S39" s="11"/>
      <c r="T39" s="11"/>
    </row>
    <row r="40" spans="16:20" ht="12.75">
      <c r="P40" s="11"/>
      <c r="Q40" s="11"/>
      <c r="R40" s="11"/>
      <c r="S40" s="11"/>
      <c r="T40" s="11"/>
    </row>
    <row r="41" spans="16:20" ht="15">
      <c r="P41" s="10"/>
      <c r="Q41" s="14"/>
      <c r="R41" s="14"/>
      <c r="S41" s="14"/>
      <c r="T41" s="12"/>
    </row>
    <row r="42" spans="16:20" ht="15">
      <c r="P42" s="10"/>
      <c r="Q42" s="14"/>
      <c r="R42" s="14"/>
      <c r="S42" s="14"/>
      <c r="T42" s="12"/>
    </row>
    <row r="43" spans="16:20" ht="15">
      <c r="P43" s="10"/>
      <c r="Q43" s="14"/>
      <c r="R43" s="14"/>
      <c r="S43" s="14"/>
      <c r="T43" s="12"/>
    </row>
    <row r="44" spans="16:20" ht="15">
      <c r="P44" s="10"/>
      <c r="Q44" s="14"/>
      <c r="R44" s="14"/>
      <c r="S44" s="14"/>
      <c r="T44" s="12"/>
    </row>
    <row r="45" spans="16:20" ht="15">
      <c r="P45" s="10"/>
      <c r="Q45" s="14"/>
      <c r="R45" s="14"/>
      <c r="S45" s="14"/>
      <c r="T45" s="12"/>
    </row>
    <row r="46" spans="16:20" ht="15">
      <c r="P46" s="10"/>
      <c r="Q46" s="14"/>
      <c r="R46" s="14"/>
      <c r="S46" s="14"/>
      <c r="T46" s="12"/>
    </row>
    <row r="47" spans="16:20" ht="15">
      <c r="P47" s="10"/>
      <c r="Q47" s="14"/>
      <c r="R47" s="14"/>
      <c r="S47" s="14"/>
      <c r="T47" s="12"/>
    </row>
    <row r="48" spans="16:20" ht="15">
      <c r="P48" s="10"/>
      <c r="Q48" s="14"/>
      <c r="R48" s="14"/>
      <c r="S48" s="14"/>
      <c r="T48" s="12"/>
    </row>
    <row r="49" spans="16:20" ht="15">
      <c r="P49" s="10"/>
      <c r="Q49" s="14"/>
      <c r="R49" s="14"/>
      <c r="S49" s="14"/>
      <c r="T49" s="12"/>
    </row>
    <row r="50" spans="16:20" ht="12.75">
      <c r="P50" s="13"/>
      <c r="Q50" s="13"/>
      <c r="R50" s="13"/>
      <c r="S50" s="13"/>
      <c r="T50" s="12"/>
    </row>
    <row r="51" spans="16:20" ht="15">
      <c r="P51" s="10"/>
      <c r="Q51" s="14"/>
      <c r="R51" s="14"/>
      <c r="S51" s="14"/>
      <c r="T51" s="12"/>
    </row>
    <row r="52" spans="16:20" ht="15">
      <c r="P52" s="10"/>
      <c r="Q52" s="14"/>
      <c r="R52" s="14"/>
      <c r="S52" s="14"/>
      <c r="T52" s="12"/>
    </row>
    <row r="53" spans="16:20" ht="15">
      <c r="P53" s="10"/>
      <c r="Q53" s="14"/>
      <c r="R53" s="14"/>
      <c r="S53" s="14"/>
      <c r="T53" s="12"/>
    </row>
    <row r="54" spans="16:20" ht="12.75">
      <c r="P54" s="11"/>
      <c r="Q54" s="11"/>
      <c r="R54" s="11"/>
      <c r="S54" s="11"/>
      <c r="T54" s="11"/>
    </row>
    <row r="55" spans="16:20" ht="12.75">
      <c r="P55" s="11"/>
      <c r="Q55" s="11"/>
      <c r="R55" s="11"/>
      <c r="S55" s="11"/>
      <c r="T55" s="11"/>
    </row>
    <row r="335" ht="12.75">
      <c r="J335">
        <v>12.1735</v>
      </c>
    </row>
    <row r="570" ht="12.75">
      <c r="J570">
        <v>15.96975</v>
      </c>
    </row>
    <row r="877" ht="12.75">
      <c r="J877">
        <v>27.446</v>
      </c>
    </row>
    <row r="1323" ht="12.75">
      <c r="J1323">
        <v>14.608</v>
      </c>
    </row>
    <row r="1355" ht="12.75">
      <c r="J1355">
        <v>8.411</v>
      </c>
    </row>
    <row r="1421" ht="12.75">
      <c r="J1421">
        <v>12.838</v>
      </c>
    </row>
    <row r="1672" ht="12.75">
      <c r="J1672">
        <v>5.378</v>
      </c>
    </row>
    <row r="1784" ht="12.75">
      <c r="J1784">
        <v>12.484</v>
      </c>
    </row>
    <row r="1913" ht="12.75">
      <c r="J1913">
        <v>20.806</v>
      </c>
    </row>
    <row r="1918" ht="12.75">
      <c r="J1918">
        <v>29.1065</v>
      </c>
    </row>
    <row r="1931" ht="12.75">
      <c r="J1931">
        <v>8.07875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Cason - ORAC - ARPAV</dc:creator>
  <cp:keywords/>
  <dc:description/>
  <cp:lastModifiedBy>macason</cp:lastModifiedBy>
  <dcterms:created xsi:type="dcterms:W3CDTF">2007-08-31T07:44:56Z</dcterms:created>
  <dcterms:modified xsi:type="dcterms:W3CDTF">2020-06-08T08:55:30Z</dcterms:modified>
  <cp:category/>
  <cp:version/>
  <cp:contentType/>
  <cp:contentStatus/>
</cp:coreProperties>
</file>